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5940" windowWidth="19260" windowHeight="6000"/>
  </bookViews>
  <sheets>
    <sheet name="Прил 4 " sheetId="13" r:id="rId1"/>
  </sheets>
  <definedNames>
    <definedName name="_xlnm.Print_Titles" localSheetId="0">'Прил 4 '!$3:$4</definedName>
    <definedName name="_xlnm.Print_Area" localSheetId="0">'Прил 4 '!$A$1:$P$115</definedName>
  </definedNames>
  <calcPr calcId="125725"/>
</workbook>
</file>

<file path=xl/calcChain.xml><?xml version="1.0" encoding="utf-8"?>
<calcChain xmlns="http://schemas.openxmlformats.org/spreadsheetml/2006/main">
  <c r="D5" i="13"/>
</calcChain>
</file>

<file path=xl/sharedStrings.xml><?xml version="1.0" encoding="utf-8"?>
<sst xmlns="http://schemas.openxmlformats.org/spreadsheetml/2006/main" count="502" uniqueCount="114">
  <si>
    <t>Статус</t>
  </si>
  <si>
    <t>очередной год (2013г.)</t>
  </si>
  <si>
    <t>2019 г.</t>
  </si>
  <si>
    <t>2020 г.</t>
  </si>
  <si>
    <t>2016 г.</t>
  </si>
  <si>
    <t>2017 г.</t>
  </si>
  <si>
    <t>2018 г.</t>
  </si>
  <si>
    <t>2014 г.</t>
  </si>
  <si>
    <t>2015 г.</t>
  </si>
  <si>
    <t>Подготовка и проведение репрезентативных социологических исследований оценки инвалидами отношения граждан, проживающих на территории Курской области, к проблемам инвалидов, оценки инвалидами состояния доступности приоритетных объектов и услуг в приоритетных сферах жизнедеятельности</t>
  </si>
  <si>
    <t>Оказание материальной помощи особо нуждающимся семьям с детьми-инвалидами за счет средств областного бюджета на неотложные нужды</t>
  </si>
  <si>
    <t>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</t>
  </si>
  <si>
    <t>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Курской области</t>
  </si>
  <si>
    <t>Организация и проведение областных спартакиад среди инвалидов и детей-инвалидов</t>
  </si>
  <si>
    <t>Обеспечение инвалидов и детей-инвалидов в соответствии с рекомендациями в индивидуальных программах реабилитации техническими средствами реабилитации, не входящими в федеральный перечень реабилитационных мероприятий, технических средств реабилитации и услуг</t>
  </si>
  <si>
    <t xml:space="preserve">Оснащение областных государственных учреждений реабилитационным, медицинским, технологическим оборудованием, техническими средствами реабилитации, специальным спортивным инвентарем и оборудованием, обеспечивающим создание условий для безопасной среды в приоритетных сферах жизнедеятельности инвалидов </t>
  </si>
  <si>
    <t>Проведение работ по адаптации областных государственных  учреждений в приоритетных сферах жизнедеятельности в целях беспрепятственного доступа и обеспечения  доступности оказываемых ими услуг для инвалидов и  других маломобильных групп населения</t>
  </si>
  <si>
    <t>Организация подготовки (переподготовки, повышения квалификации) специалистов по адаптивной физической культуре</t>
  </si>
  <si>
    <t xml:space="preserve"> -</t>
  </si>
  <si>
    <t>в том числе:  федеральный бюджет</t>
  </si>
  <si>
    <t>областной бюджет</t>
  </si>
  <si>
    <t>внебюджетные источники</t>
  </si>
  <si>
    <t>Обеспечение доступности приоритетных объектов и услуг в приоритетных сферах жизнедеятельности инвалидов и других маломобильных групп                   населения в Курской области</t>
  </si>
  <si>
    <t>Совершенствование нормативно-правовой и организационной основы формирования доступной среды жизнедеятельности инвалидов и других маломобильных групп  населения в Курской области</t>
  </si>
  <si>
    <t>Формирование и размещение информации о                   доступности приоритетных объектов Курской области             на интернет-портале http://zhit-vmeste.ru</t>
  </si>
  <si>
    <t>Поддержание в актуальном состоянии информации (баз данных) о социально значимых объектах, об инвалидах           и детях-инвалидах, предоставлении им мер социальной поддержки (приобретение компьютерного и офисного оборудования, программных продуктов, расходных материалов)</t>
  </si>
  <si>
    <t>Основное мероприятие 01</t>
  </si>
  <si>
    <t>Основное мероприятие 02</t>
  </si>
  <si>
    <t>Основное мероприятие 03</t>
  </si>
  <si>
    <t>Основное мероприятие 04</t>
  </si>
  <si>
    <t>Основное мероприятие 05</t>
  </si>
  <si>
    <t>Основное мероприятие 06</t>
  </si>
  <si>
    <t>Основное мероприятие 07</t>
  </si>
  <si>
    <t>Основное мероприятие 08</t>
  </si>
  <si>
    <t>Основное мероприятие 09</t>
  </si>
  <si>
    <t>Основное мероприятие 10</t>
  </si>
  <si>
    <t>Основное мероприятие 11</t>
  </si>
  <si>
    <t>Организация круглосуточных диспетчерских центров связи для глухих с целью оказания экстренной и иной социальной помощи</t>
  </si>
  <si>
    <t xml:space="preserve">Формирование благоприятного общественного мнения в отношении инвалидов с помощью средств массовой информации; информационное освещение проблем инвалидов </t>
  </si>
  <si>
    <t>Укрепление материально-технической базы областного казенного учреждения социального обслуживания Курской области «Областной медико-социальный реабилитационный центр имени преподобного Феодосия Печерского» (в т.ч. приобретение реабилитационного, медицинского, технологического, спортивного и иного оборудования и инвентаря)</t>
  </si>
  <si>
    <t>Основное мероприятие 12</t>
  </si>
  <si>
    <t>Организация и проведение общественно-просветительских кампаний по распространению идей, принципов и средств формирования доступной среды для инвалидов и других маломобильных групп населения</t>
  </si>
  <si>
    <t>Создание специально отведенных парковочных мест для инвалидов</t>
  </si>
  <si>
    <t>Ресурсное обеспечение и прогнозная (справочная) оценка расходов федерального бюджета, областного бюджета, бюджетов государственных внебюджетных фондов, местных бюджетов и внебюджетных источников на реализацию целей государственной программы Курской области «Обеспечение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области»</t>
  </si>
  <si>
    <t>Определение приоритетных объектов и услуг в приоритетных сферах жизнедеятельности инвалидов и других маломобильных групп населения, подготовка и проведение паспортизации указанных объектов и услуг</t>
  </si>
  <si>
    <t>Обеспечение  областных государственных учреждений в приоритетных сферах жизнедеятельности  автотранспортом, оборудованным для перевозки инвалидов и других маломобильных групп населения</t>
  </si>
  <si>
    <t>Организация и проведение оздоровительных и реабилитационных мероприятий для семей с детьми-инвалидами и детьми с ограниченными возможностями здоровья</t>
  </si>
  <si>
    <t>___________________________________________________________</t>
  </si>
  <si>
    <t>Предоставление из областного бюджета субсидий областным (региональным) организациям (отделениям) общероссийских общественных организаций инвалидов</t>
  </si>
  <si>
    <t>Всего,</t>
  </si>
  <si>
    <t>Основное мероприятие 13</t>
  </si>
  <si>
    <t>Предоставление субсидий специализированным предприятиям, образованным общероссийскими общественными организациями инвалидов</t>
  </si>
  <si>
    <t>2023 г.</t>
  </si>
  <si>
    <t>2024 г.</t>
  </si>
  <si>
    <t>2025 г.</t>
  </si>
  <si>
    <t>Формирование и совершенствование системы комплексной реабилитации и абилитации инвалидов, в том числе детей-инвалидов, в Курской области</t>
  </si>
  <si>
    <t>Определение потребности инвалидов, в том числе детей-инвалидов, в реабилитационных и абилитационных услугах, услугах ранней помощи в Курской области</t>
  </si>
  <si>
    <t>Проведение систематического мониторинга потребностей семей в услугах ранней помощи</t>
  </si>
  <si>
    <t>Разработка и внедрение модели межведомственного взаимодействия организаций, обеспечивающей услуги ранней помощи, преемственность в работе с инвалидами, в том числе с детьми-инвалидами, и их сопровождение</t>
  </si>
  <si>
    <t>Содействие самозанятости инвалидов, признанных в установленном порядке безработными</t>
  </si>
  <si>
    <t>Содействие проведению специальной оценки условий труда на рабочих местах для инвалидов</t>
  </si>
  <si>
    <t>Организация сопровождаемого содействия занятости инвалидов с учетом стойких нарушений функций организма и ограничений жизнедеятельности, включая сопровождение инвалида молодого возраста при трудоустройстве</t>
  </si>
  <si>
    <t>Содействие занятости инвалидов из числа выпускников образовательных организаций высшего образования и профессиональных образовательных организаций, обратившихся в органы службы занятости за содействием в поиске работы</t>
  </si>
  <si>
    <t>Разработка  проектов нормативных правовых актов, направленных на развитие комплексной реабилитации и повышение эффективности предоставления государственных и муниципальных услуг</t>
  </si>
  <si>
    <t xml:space="preserve">Участие специалистов комитета социального обеспечения, материнства и детства Курской области и подведомственных учреждений в семинарах, совещаниях по проблемам граждан пожилого возраста, реабилитации инвалидов и детей-инвалидов, формирования доступной среды </t>
  </si>
  <si>
    <t>Основное мероприятие 14</t>
  </si>
  <si>
    <t>Основное мероприятие 15</t>
  </si>
  <si>
    <t>Оказание социальных услуг по обучению инвалидов и членов их семей навыкам ухода, подбору и пользованию техническими средствами реабилитации, реабилитационным навыкам</t>
  </si>
  <si>
    <t>Основное мероприятие 16</t>
  </si>
  <si>
    <t>Основное мероприятие 17</t>
  </si>
  <si>
    <t>Основное мероприятие 18</t>
  </si>
  <si>
    <t>Основное мероприятие 19</t>
  </si>
  <si>
    <t>Приобретение для государственных учреждений - центров занятости населения оборудования для организации профориентационной работы с инвалидами</t>
  </si>
  <si>
    <t>Приобретение компьютерной техники и программного обеспечения для оснащения ОКУК «Курская библиотека слепых имени В.С. Алехина» для проведения реабилитационных мероприятий по социокультурной реабилитации для инвалидов по зрению</t>
  </si>
  <si>
    <t>Основное мероприятие 20</t>
  </si>
  <si>
    <t>Организация подготовки (переподготовки, повышения квалификации)  специалистов, работающих с инвалидами, обеспечивающих оказание реабилитационных или абилитационных мероприятий (услуг) инвалидам в различных сферах деятельности, услуг ранней помощи, сопровождаемого проживания,  сурдопереводчиков и тифлосурдопереводчиков</t>
  </si>
  <si>
    <t>2021 г.</t>
  </si>
  <si>
    <t>2022 г.</t>
  </si>
  <si>
    <t>Обеспечение деятельности областного казенного учреждения «Центр медико-социальных услуг» в сфере социального обеспечения инвалидов и отдельных категорий граждан</t>
  </si>
  <si>
    <t>Информационно-методическое и кадровое обеспечение системы реабилитации и социальной интеграции инвалидов в Курской области</t>
  </si>
  <si>
    <t xml:space="preserve">Организация подготовки (переподготовки, повышения квалификации) специалистов, работающих с инвалидами, детьми-инвалидами, сурдопереводчиков и тифлосурдопереводчиков </t>
  </si>
  <si>
    <t>в том числе: областной бюджет</t>
  </si>
  <si>
    <t>Всего</t>
  </si>
  <si>
    <t>в том числе:  областной бюджет</t>
  </si>
  <si>
    <t>(в т.ч. субсидия - 3500,000)</t>
  </si>
  <si>
    <t>(в т.ч. субсидия - 630,704)</t>
  </si>
  <si>
    <t xml:space="preserve">Наименование государственной программы, подпрограммы государственной программы, структурного элемента подпрограммы </t>
  </si>
  <si>
    <t xml:space="preserve">Источники финансирования </t>
  </si>
  <si>
    <t>Оценка расходов (тыс. рублей), годы</t>
  </si>
  <si>
    <t>Приобретение реабилитационного оборудования для ОКУ  «Курский областной центр психолого-педагогического, медицинского и социального сопровождения», предоставляющего услуги ранней помощи  детям с ОВЗ и инвалидностью, детям группы риска</t>
  </si>
  <si>
    <t xml:space="preserve">Обеспечение деятельности областного казенного учреждения для детей, нуждающихся в психолого-педагогической, медицинской и социальной помощи «Курский областной центр психолого-педагогического, медицинского и социального сопровождения» по развитию системы ранней помощи детям с ОВЗ и инвалидностью, детям группы риска  </t>
  </si>
  <si>
    <t>Создание региональной информационной системы, обеспечивающей решение межведомственных задач по формированию системы комплексной реабилитации, услуг ранней помощи и сопровождения</t>
  </si>
  <si>
    <t xml:space="preserve">Организация субтитрования общественно значимых информационных телепрограмм на канале автономного учреждения Курской области «ТРК «Сейм», в т.ч. приобретение оборудования                                                                                          </t>
  </si>
  <si>
    <t>Подпрограмма 1</t>
  </si>
  <si>
    <t xml:space="preserve">Подпрограмма 3  </t>
  </si>
  <si>
    <t>Подпрограмма 4</t>
  </si>
  <si>
    <t xml:space="preserve">Подпрограмма 2 </t>
  </si>
  <si>
    <t>Государственная программа</t>
  </si>
  <si>
    <t xml:space="preserve"> Оснащение реабилитационным оборудованием государственных учреждений здравоохранения Курской области, осуществляющих мероприятия по медицинской реабилитации  </t>
  </si>
  <si>
    <t xml:space="preserve"> Оснащение реабилитационным оборудованием учреждений спортивной направленности по адаптивной физической культуре и спорту Курской области     </t>
  </si>
  <si>
    <t xml:space="preserve">  Приобретение реабилитационного оборудования  областному казенному  учреждению   социального обслуживания Курской области «Областной медико-социальный реабилитационный центр имени преподобного Феодосия Печерского»   </t>
  </si>
  <si>
    <t xml:space="preserve">Обеспечение инвалидов техническими средствами реабилитации и (или) услугами и отдельных категорий граждан из числа ветеранов протезами (кроме зубных протезов), протезно-ортопедическими изделиями, </t>
  </si>
  <si>
    <t>а также выплаты компенсаций за самостоятельно приобретенные инвалидами технические средства реабилитации (ветеранами - протезы (кроме зубных протезов), протезно-ортопедические изделия) и (или) оплаченные услуги и ежегодные денежные компенсации расходов инвалидов на содержание и ветеринарное обслуживание собак-проводников</t>
  </si>
  <si>
    <t xml:space="preserve"> </t>
  </si>
  <si>
    <t xml:space="preserve">Всего, </t>
  </si>
  <si>
    <t>Разработка нормативных правовых актов о порядке обеспечения доступной среды жизнедеятельности инвалидов и других маломобильных групп населения</t>
  </si>
  <si>
    <t>ВСЕГО, в том числе</t>
  </si>
  <si>
    <t>х</t>
  </si>
  <si>
    <t>04</t>
  </si>
  <si>
    <t>ответственный исполнитель -           комитет социального обеспечения Курской области</t>
  </si>
  <si>
    <t>-</t>
  </si>
  <si>
    <t>ответственный исполнитель -           комитет социального обеспечения, материнства и детства Курской области</t>
  </si>
  <si>
    <r>
      <t xml:space="preserve">            * «Субсидия» - средства федерального бюджета, предусмотренные бюджету Курской области на софинансирование расходов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населения». </t>
    </r>
    <r>
      <rPr>
        <sz val="14"/>
        <rFont val="Times New Roman"/>
        <family val="1"/>
        <charset val="204"/>
      </rPr>
      <t>».</t>
    </r>
  </si>
  <si>
    <r>
      <t xml:space="preserve">Приложение № 4                                                                                                                                                                                                к государственной программе Курской области  
«Обеспечение доступности приоритетных объектов и услуг 
в приоритетных сферах жизнедеятельности инвалидов 
и других маломобильных групп населения в Курской области»                                                                                                                                 (в редакции постановления Администрации Курской области                                                                            от  </t>
    </r>
    <r>
      <rPr>
        <u/>
        <sz val="15"/>
        <color theme="1"/>
        <rFont val="Times New Roman"/>
        <family val="1"/>
        <charset val="204"/>
      </rPr>
      <t>13.10.2022</t>
    </r>
    <r>
      <rPr>
        <sz val="15"/>
        <color theme="1"/>
        <rFont val="Times New Roman"/>
        <family val="1"/>
        <charset val="204"/>
      </rPr>
      <t xml:space="preserve"> № </t>
    </r>
    <r>
      <rPr>
        <u/>
        <sz val="15"/>
        <color theme="1"/>
        <rFont val="Times New Roman"/>
        <family val="1"/>
        <charset val="204"/>
      </rPr>
      <t xml:space="preserve"> 1140-па</t>
    </r>
    <r>
      <rPr>
        <sz val="15"/>
        <color theme="1"/>
        <rFont val="Times New Roman"/>
        <family val="1"/>
        <charset val="204"/>
      </rPr>
      <t xml:space="preserve"> )</t>
    </r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</si>
</sst>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"/>
    <numFmt numFmtId="165" formatCode="0.000"/>
    <numFmt numFmtId="166" formatCode="#,##0.000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u/>
      <sz val="1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5" fontId="0" fillId="0" borderId="0" xfId="0" applyNumberForma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164" fontId="7" fillId="2" borderId="0" xfId="0" applyNumberFormat="1" applyFont="1" applyFill="1" applyBorder="1" applyAlignment="1">
      <alignment horizontal="left" vertical="top" wrapText="1"/>
    </xf>
    <xf numFmtId="165" fontId="7" fillId="2" borderId="0" xfId="0" applyNumberFormat="1" applyFont="1" applyFill="1" applyBorder="1" applyAlignment="1">
      <alignment horizontal="left" vertical="top" wrapText="1"/>
    </xf>
    <xf numFmtId="165" fontId="7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5" fontId="5" fillId="0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left" vertical="top" wrapText="1"/>
    </xf>
    <xf numFmtId="165" fontId="1" fillId="2" borderId="0" xfId="0" applyNumberFormat="1" applyFont="1" applyFill="1" applyBorder="1" applyAlignment="1">
      <alignment horizontal="left" vertical="top" wrapText="1"/>
    </xf>
    <xf numFmtId="166" fontId="7" fillId="2" borderId="3" xfId="1" applyNumberFormat="1" applyFont="1" applyFill="1" applyBorder="1" applyAlignment="1">
      <alignment horizontal="right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6" fontId="7" fillId="2" borderId="4" xfId="1" applyNumberFormat="1" applyFont="1" applyFill="1" applyBorder="1" applyAlignment="1">
      <alignment horizontal="right" vertical="top" wrapText="1"/>
    </xf>
    <xf numFmtId="166" fontId="7" fillId="2" borderId="4" xfId="1" applyNumberFormat="1" applyFont="1" applyFill="1" applyBorder="1" applyAlignment="1">
      <alignment horizontal="center" vertical="top" wrapText="1"/>
    </xf>
    <xf numFmtId="166" fontId="7" fillId="2" borderId="1" xfId="1" applyNumberFormat="1" applyFont="1" applyFill="1" applyBorder="1" applyAlignment="1">
      <alignment horizontal="right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166" fontId="0" fillId="0" borderId="0" xfId="0" applyNumberForma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left" vertical="top" wrapText="1"/>
    </xf>
    <xf numFmtId="166" fontId="7" fillId="0" borderId="3" xfId="1" applyNumberFormat="1" applyFont="1" applyFill="1" applyBorder="1" applyAlignment="1">
      <alignment horizontal="right" vertical="top" wrapText="1"/>
    </xf>
    <xf numFmtId="166" fontId="7" fillId="2" borderId="7" xfId="1" applyNumberFormat="1" applyFont="1" applyFill="1" applyBorder="1" applyAlignment="1">
      <alignment horizontal="right" vertical="top" wrapText="1"/>
    </xf>
    <xf numFmtId="166" fontId="7" fillId="2" borderId="2" xfId="1" applyNumberFormat="1" applyFont="1" applyFill="1" applyBorder="1" applyAlignment="1">
      <alignment horizontal="right" vertical="top" wrapText="1"/>
    </xf>
    <xf numFmtId="166" fontId="7" fillId="2" borderId="11" xfId="1" applyNumberFormat="1" applyFont="1" applyFill="1" applyBorder="1" applyAlignment="1">
      <alignment horizontal="right" vertical="top" wrapText="1"/>
    </xf>
    <xf numFmtId="166" fontId="7" fillId="2" borderId="10" xfId="1" applyNumberFormat="1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left" vertical="top" wrapText="1"/>
    </xf>
    <xf numFmtId="164" fontId="7" fillId="2" borderId="4" xfId="0" applyNumberFormat="1" applyFont="1" applyFill="1" applyBorder="1" applyAlignment="1">
      <alignment horizontal="left" vertical="top" wrapText="1"/>
    </xf>
    <xf numFmtId="166" fontId="7" fillId="0" borderId="4" xfId="1" applyNumberFormat="1" applyFont="1" applyFill="1" applyBorder="1" applyAlignment="1">
      <alignment horizontal="right" vertical="top" wrapText="1"/>
    </xf>
    <xf numFmtId="164" fontId="7" fillId="2" borderId="1" xfId="0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right" vertical="top" wrapText="1"/>
    </xf>
    <xf numFmtId="166" fontId="7" fillId="2" borderId="5" xfId="1" applyNumberFormat="1" applyFont="1" applyFill="1" applyBorder="1" applyAlignment="1">
      <alignment horizontal="right" vertical="top" wrapText="1"/>
    </xf>
    <xf numFmtId="166" fontId="7" fillId="0" borderId="5" xfId="1" applyNumberFormat="1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left" vertical="top" wrapText="1"/>
    </xf>
    <xf numFmtId="164" fontId="7" fillId="2" borderId="6" xfId="0" applyNumberFormat="1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165" fontId="7" fillId="2" borderId="1" xfId="0" applyNumberFormat="1" applyFont="1" applyFill="1" applyBorder="1" applyAlignment="1">
      <alignment horizontal="right" vertical="top" wrapText="1"/>
    </xf>
    <xf numFmtId="165" fontId="7" fillId="0" borderId="1" xfId="0" applyNumberFormat="1" applyFont="1" applyFill="1" applyBorder="1" applyAlignment="1">
      <alignment horizontal="right" vertical="top" wrapText="1"/>
    </xf>
    <xf numFmtId="165" fontId="7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left" vertical="top"/>
    </xf>
    <xf numFmtId="165" fontId="7" fillId="2" borderId="1" xfId="0" applyNumberFormat="1" applyFont="1" applyFill="1" applyBorder="1" applyAlignment="1">
      <alignment horizontal="right" vertical="top"/>
    </xf>
    <xf numFmtId="166" fontId="7" fillId="2" borderId="1" xfId="1" applyNumberFormat="1" applyFont="1" applyFill="1" applyBorder="1" applyAlignment="1">
      <alignment horizontal="center" vertical="top" wrapText="1"/>
    </xf>
    <xf numFmtId="166" fontId="7" fillId="0" borderId="1" xfId="1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164" fontId="7" fillId="2" borderId="8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166" fontId="14" fillId="0" borderId="1" xfId="1" applyNumberFormat="1" applyFont="1" applyFill="1" applyBorder="1" applyAlignment="1">
      <alignment horizontal="right" vertical="top" wrapText="1"/>
    </xf>
    <xf numFmtId="166" fontId="14" fillId="2" borderId="1" xfId="1" applyNumberFormat="1" applyFont="1" applyFill="1" applyBorder="1" applyAlignment="1">
      <alignment horizontal="right" vertical="top" wrapText="1"/>
    </xf>
    <xf numFmtId="0" fontId="15" fillId="2" borderId="4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64" fontId="8" fillId="2" borderId="3" xfId="0" applyNumberFormat="1" applyFont="1" applyFill="1" applyBorder="1" applyAlignment="1">
      <alignment horizontal="left" vertical="top"/>
    </xf>
    <xf numFmtId="166" fontId="7" fillId="2" borderId="3" xfId="1" applyNumberFormat="1" applyFont="1" applyFill="1" applyBorder="1" applyAlignment="1">
      <alignment horizontal="center" vertical="top" wrapText="1"/>
    </xf>
    <xf numFmtId="166" fontId="7" fillId="0" borderId="3" xfId="1" applyNumberFormat="1" applyFont="1" applyFill="1" applyBorder="1" applyAlignment="1">
      <alignment horizontal="center" vertical="top" wrapText="1"/>
    </xf>
    <xf numFmtId="166" fontId="7" fillId="0" borderId="3" xfId="1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left" vertical="top" wrapText="1"/>
    </xf>
    <xf numFmtId="165" fontId="18" fillId="2" borderId="0" xfId="0" applyNumberFormat="1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165" fontId="5" fillId="0" borderId="12" xfId="0" applyNumberFormat="1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164" fontId="2" fillId="2" borderId="12" xfId="0" applyNumberFormat="1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164" fontId="19" fillId="2" borderId="10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164" fontId="7" fillId="2" borderId="3" xfId="0" applyNumberFormat="1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1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166" fontId="9" fillId="2" borderId="1" xfId="0" applyNumberFormat="1" applyFont="1" applyFill="1" applyBorder="1" applyAlignment="1">
      <alignment horizontal="right" vertical="top" wrapText="1"/>
    </xf>
    <xf numFmtId="166" fontId="9" fillId="0" borderId="1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5" fontId="0" fillId="0" borderId="1" xfId="0" applyNumberFormat="1" applyFill="1" applyBorder="1" applyAlignment="1">
      <alignment horizontal="left" vertical="top" wrapText="1"/>
    </xf>
    <xf numFmtId="166" fontId="7" fillId="2" borderId="3" xfId="1" applyNumberFormat="1" applyFont="1" applyFill="1" applyBorder="1" applyAlignment="1">
      <alignment horizontal="right" vertical="top" wrapText="1"/>
    </xf>
    <xf numFmtId="166" fontId="7" fillId="2" borderId="1" xfId="1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" fontId="9" fillId="2" borderId="3" xfId="0" applyNumberFormat="1" applyFont="1" applyFill="1" applyBorder="1" applyAlignment="1">
      <alignment horizontal="left" vertical="top" wrapText="1"/>
    </xf>
    <xf numFmtId="16" fontId="9" fillId="2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4" fontId="8" fillId="2" borderId="8" xfId="0" applyNumberFormat="1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166" fontId="7" fillId="2" borderId="3" xfId="1" applyNumberFormat="1" applyFont="1" applyFill="1" applyBorder="1" applyAlignment="1">
      <alignment horizontal="right" vertical="top" wrapText="1"/>
    </xf>
    <xf numFmtId="0" fontId="0" fillId="0" borderId="4" xfId="0" applyBorder="1" applyAlignment="1">
      <alignment vertical="top" wrapText="1"/>
    </xf>
    <xf numFmtId="166" fontId="7" fillId="0" borderId="3" xfId="1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5"/>
  <sheetViews>
    <sheetView tabSelected="1" view="pageBreakPreview" zoomScale="65" zoomScaleNormal="60" zoomScaleSheetLayoutView="65" zoomScalePageLayoutView="60" workbookViewId="0">
      <selection activeCell="Q2" sqref="Q2"/>
    </sheetView>
  </sheetViews>
  <sheetFormatPr defaultColWidth="8.88671875" defaultRowHeight="14.4"/>
  <cols>
    <col min="1" max="1" width="22.33203125" style="1" customWidth="1"/>
    <col min="2" max="2" width="34.109375" style="3" customWidth="1"/>
    <col min="3" max="3" width="21.6640625" style="3" customWidth="1"/>
    <col min="4" max="4" width="14.6640625" style="10" hidden="1" customWidth="1"/>
    <col min="5" max="5" width="15" style="10" customWidth="1"/>
    <col min="6" max="6" width="14.6640625" style="10" customWidth="1"/>
    <col min="7" max="7" width="13.44140625" style="11" customWidth="1"/>
    <col min="8" max="8" width="14.109375" style="12" customWidth="1"/>
    <col min="9" max="9" width="12.6640625" style="10" customWidth="1"/>
    <col min="10" max="10" width="12.88671875" style="10" customWidth="1"/>
    <col min="11" max="11" width="14.5546875" style="10" customWidth="1"/>
    <col min="12" max="12" width="14.44140625" style="10" customWidth="1"/>
    <col min="13" max="13" width="14.33203125" style="12" customWidth="1"/>
    <col min="14" max="15" width="12.88671875" style="5" customWidth="1"/>
    <col min="16" max="16" width="13.33203125" style="5" customWidth="1"/>
    <col min="17" max="17" width="16.44140625" style="1" customWidth="1"/>
    <col min="18" max="18" width="14.5546875" style="1" customWidth="1"/>
    <col min="19" max="19" width="12.109375" style="1" bestFit="1" customWidth="1"/>
    <col min="20" max="20" width="15.44140625" style="1" customWidth="1"/>
    <col min="21" max="16384" width="8.88671875" style="1"/>
  </cols>
  <sheetData>
    <row r="1" spans="1:20" ht="171.6" customHeight="1">
      <c r="A1" s="69"/>
      <c r="B1" s="70"/>
      <c r="C1" s="70"/>
      <c r="D1" s="71"/>
      <c r="E1" s="72"/>
      <c r="F1" s="73"/>
      <c r="G1" s="73"/>
      <c r="H1" s="73"/>
      <c r="I1" s="73"/>
      <c r="J1" s="124" t="s">
        <v>113</v>
      </c>
      <c r="K1" s="124"/>
      <c r="L1" s="124"/>
      <c r="M1" s="124"/>
      <c r="N1" s="124"/>
      <c r="O1" s="124"/>
      <c r="P1" s="124"/>
      <c r="Q1" s="4"/>
      <c r="R1" s="4"/>
      <c r="S1" s="4"/>
    </row>
    <row r="2" spans="1:20" ht="72" customHeight="1">
      <c r="A2" s="126" t="s">
        <v>43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</row>
    <row r="3" spans="1:20" ht="18">
      <c r="A3" s="121" t="s">
        <v>0</v>
      </c>
      <c r="B3" s="125" t="s">
        <v>86</v>
      </c>
      <c r="C3" s="125" t="s">
        <v>87</v>
      </c>
      <c r="D3" s="125" t="s">
        <v>88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87"/>
    </row>
    <row r="4" spans="1:20" ht="111" customHeight="1">
      <c r="A4" s="121"/>
      <c r="B4" s="125"/>
      <c r="C4" s="125"/>
      <c r="D4" s="75" t="s">
        <v>1</v>
      </c>
      <c r="E4" s="16" t="s">
        <v>7</v>
      </c>
      <c r="F4" s="16" t="s">
        <v>8</v>
      </c>
      <c r="G4" s="16" t="s">
        <v>4</v>
      </c>
      <c r="H4" s="16" t="s">
        <v>5</v>
      </c>
      <c r="I4" s="20" t="s">
        <v>6</v>
      </c>
      <c r="J4" s="16" t="s">
        <v>2</v>
      </c>
      <c r="K4" s="16" t="s">
        <v>3</v>
      </c>
      <c r="L4" s="20" t="s">
        <v>76</v>
      </c>
      <c r="M4" s="16" t="s">
        <v>77</v>
      </c>
      <c r="N4" s="16" t="s">
        <v>52</v>
      </c>
      <c r="O4" s="16" t="s">
        <v>53</v>
      </c>
      <c r="P4" s="16" t="s">
        <v>54</v>
      </c>
    </row>
    <row r="5" spans="1:20" ht="30" customHeight="1">
      <c r="A5" s="114" t="s">
        <v>97</v>
      </c>
      <c r="B5" s="114" t="s">
        <v>22</v>
      </c>
      <c r="C5" s="22" t="s">
        <v>49</v>
      </c>
      <c r="D5" s="23" t="e">
        <f>#REF!+#REF!+#REF!+#REF!+#REF!+#REF!</f>
        <v>#REF!</v>
      </c>
      <c r="E5" s="15">
        <v>200403.6</v>
      </c>
      <c r="F5" s="15">
        <v>352826.95</v>
      </c>
      <c r="G5" s="15">
        <v>365821.25</v>
      </c>
      <c r="H5" s="15">
        <v>374784.61499999999</v>
      </c>
      <c r="I5" s="24">
        <v>14747.728999999999</v>
      </c>
      <c r="J5" s="15">
        <v>18066.236000000001</v>
      </c>
      <c r="K5" s="15">
        <v>28230.77</v>
      </c>
      <c r="L5" s="62">
        <v>27329.495999999999</v>
      </c>
      <c r="M5" s="101">
        <v>34634.36</v>
      </c>
      <c r="N5" s="15">
        <v>5820.0259999999998</v>
      </c>
      <c r="O5" s="15">
        <v>5820.0259999999998</v>
      </c>
      <c r="P5" s="15">
        <v>15106.493999999999</v>
      </c>
      <c r="Q5" s="4"/>
      <c r="R5" s="21"/>
      <c r="S5" s="4"/>
    </row>
    <row r="6" spans="1:20" ht="34.5" customHeight="1">
      <c r="A6" s="115"/>
      <c r="B6" s="115"/>
      <c r="C6" s="128" t="s">
        <v>19</v>
      </c>
      <c r="D6" s="6"/>
      <c r="E6" s="15">
        <v>177301.6</v>
      </c>
      <c r="F6" s="15">
        <v>339570.19999999995</v>
      </c>
      <c r="G6" s="15">
        <v>343720.5</v>
      </c>
      <c r="H6" s="15">
        <v>354961.79700000002</v>
      </c>
      <c r="I6" s="24">
        <v>2115.3000000000002</v>
      </c>
      <c r="J6" s="25">
        <v>0</v>
      </c>
      <c r="K6" s="25">
        <v>14145</v>
      </c>
      <c r="L6" s="15">
        <v>14237.5</v>
      </c>
      <c r="M6" s="15">
        <v>14190.3</v>
      </c>
      <c r="N6" s="15">
        <v>0</v>
      </c>
      <c r="O6" s="15">
        <v>0</v>
      </c>
      <c r="P6" s="15">
        <v>0</v>
      </c>
      <c r="Q6" s="4"/>
      <c r="R6" s="21"/>
    </row>
    <row r="7" spans="1:20" ht="16.95" customHeight="1">
      <c r="A7" s="115"/>
      <c r="B7" s="115"/>
      <c r="C7" s="129"/>
      <c r="D7" s="6"/>
      <c r="E7" s="17"/>
      <c r="F7" s="17"/>
      <c r="G7" s="17"/>
      <c r="H7" s="17"/>
      <c r="I7" s="17"/>
      <c r="J7" s="27"/>
      <c r="K7" s="27"/>
      <c r="L7" s="17"/>
      <c r="M7" s="28"/>
      <c r="N7" s="28"/>
      <c r="O7" s="17"/>
      <c r="P7" s="17"/>
      <c r="Q7" s="4"/>
      <c r="R7" s="21"/>
      <c r="S7" s="21"/>
      <c r="T7" s="21"/>
    </row>
    <row r="8" spans="1:20" ht="67.8" customHeight="1">
      <c r="A8" s="115"/>
      <c r="B8" s="115"/>
      <c r="C8" s="29" t="s">
        <v>20</v>
      </c>
      <c r="D8" s="30"/>
      <c r="E8" s="17">
        <v>23102</v>
      </c>
      <c r="F8" s="17">
        <v>13256.75</v>
      </c>
      <c r="G8" s="17">
        <v>22100.75</v>
      </c>
      <c r="H8" s="17">
        <v>19822.817999999999</v>
      </c>
      <c r="I8" s="31">
        <v>12632.429</v>
      </c>
      <c r="J8" s="17">
        <v>18066.236000000001</v>
      </c>
      <c r="K8" s="17">
        <v>14085.77</v>
      </c>
      <c r="L8" s="31">
        <v>13091.995999999999</v>
      </c>
      <c r="M8" s="17">
        <v>20444.060000000001</v>
      </c>
      <c r="N8" s="15">
        <v>5820.0259999999998</v>
      </c>
      <c r="O8" s="15">
        <v>5820.0259999999998</v>
      </c>
      <c r="P8" s="17">
        <v>15106.494000000001</v>
      </c>
      <c r="Q8" s="4"/>
    </row>
    <row r="9" spans="1:20" ht="15.6">
      <c r="A9" s="114" t="s">
        <v>93</v>
      </c>
      <c r="B9" s="114" t="s">
        <v>23</v>
      </c>
      <c r="C9" s="22" t="s">
        <v>49</v>
      </c>
      <c r="D9" s="32"/>
      <c r="E9" s="19">
        <v>30</v>
      </c>
      <c r="F9" s="19">
        <v>20</v>
      </c>
      <c r="G9" s="19">
        <v>20</v>
      </c>
      <c r="H9" s="19">
        <v>20</v>
      </c>
      <c r="I9" s="33">
        <v>20</v>
      </c>
      <c r="J9" s="19">
        <v>20</v>
      </c>
      <c r="K9" s="19">
        <v>20</v>
      </c>
      <c r="L9" s="33">
        <v>0</v>
      </c>
      <c r="M9" s="19">
        <v>0</v>
      </c>
      <c r="N9" s="19">
        <v>0</v>
      </c>
      <c r="O9" s="19">
        <v>0</v>
      </c>
      <c r="P9" s="19">
        <v>20</v>
      </c>
      <c r="Q9" s="4"/>
    </row>
    <row r="10" spans="1:20" ht="35.25" customHeight="1">
      <c r="A10" s="115"/>
      <c r="B10" s="115"/>
      <c r="C10" s="22" t="s">
        <v>19</v>
      </c>
      <c r="D10" s="32"/>
      <c r="E10" s="19">
        <v>0</v>
      </c>
      <c r="F10" s="19">
        <v>0</v>
      </c>
      <c r="G10" s="19">
        <v>0</v>
      </c>
      <c r="H10" s="19">
        <v>0</v>
      </c>
      <c r="I10" s="33">
        <v>0</v>
      </c>
      <c r="J10" s="19">
        <v>0</v>
      </c>
      <c r="K10" s="19">
        <v>0</v>
      </c>
      <c r="L10" s="33">
        <v>0</v>
      </c>
      <c r="M10" s="19">
        <v>0</v>
      </c>
      <c r="N10" s="19">
        <v>0</v>
      </c>
      <c r="O10" s="19">
        <v>0</v>
      </c>
      <c r="P10" s="19">
        <v>0</v>
      </c>
      <c r="Q10" s="4"/>
    </row>
    <row r="11" spans="1:20" ht="118.5" customHeight="1">
      <c r="A11" s="117"/>
      <c r="B11" s="115"/>
      <c r="C11" s="22" t="s">
        <v>20</v>
      </c>
      <c r="D11" s="32"/>
      <c r="E11" s="19">
        <v>30</v>
      </c>
      <c r="F11" s="19">
        <v>20</v>
      </c>
      <c r="G11" s="19">
        <v>20</v>
      </c>
      <c r="H11" s="19">
        <v>20</v>
      </c>
      <c r="I11" s="33">
        <v>20</v>
      </c>
      <c r="J11" s="19">
        <v>20</v>
      </c>
      <c r="K11" s="19">
        <v>20</v>
      </c>
      <c r="L11" s="33">
        <v>0</v>
      </c>
      <c r="M11" s="19">
        <v>0</v>
      </c>
      <c r="N11" s="19">
        <v>0</v>
      </c>
      <c r="O11" s="19">
        <v>0</v>
      </c>
      <c r="P11" s="19">
        <v>20</v>
      </c>
      <c r="Q11" s="4"/>
    </row>
    <row r="12" spans="1:20" ht="58.2" hidden="1" customHeight="1">
      <c r="A12" s="51"/>
      <c r="B12" s="51"/>
      <c r="C12" s="29" t="s">
        <v>21</v>
      </c>
      <c r="D12" s="30"/>
      <c r="E12" s="17" t="s">
        <v>18</v>
      </c>
      <c r="F12" s="17" t="s">
        <v>18</v>
      </c>
      <c r="G12" s="17" t="s">
        <v>18</v>
      </c>
      <c r="H12" s="17" t="s">
        <v>18</v>
      </c>
      <c r="I12" s="31" t="s">
        <v>18</v>
      </c>
      <c r="J12" s="17" t="s">
        <v>18</v>
      </c>
      <c r="K12" s="31" t="s">
        <v>18</v>
      </c>
      <c r="L12" s="31" t="s">
        <v>18</v>
      </c>
      <c r="M12" s="17" t="s">
        <v>18</v>
      </c>
      <c r="N12" s="17" t="s">
        <v>18</v>
      </c>
      <c r="O12" s="17" t="s">
        <v>18</v>
      </c>
      <c r="P12" s="17" t="s">
        <v>18</v>
      </c>
      <c r="Q12" s="4"/>
    </row>
    <row r="13" spans="1:20" ht="170.25" customHeight="1">
      <c r="A13" s="52" t="s">
        <v>26</v>
      </c>
      <c r="B13" s="52" t="s">
        <v>44</v>
      </c>
      <c r="C13" s="22" t="s">
        <v>82</v>
      </c>
      <c r="D13" s="32"/>
      <c r="E13" s="19">
        <v>0</v>
      </c>
      <c r="F13" s="19">
        <v>0</v>
      </c>
      <c r="G13" s="19">
        <v>0</v>
      </c>
      <c r="H13" s="19">
        <v>0</v>
      </c>
      <c r="I13" s="33">
        <v>0</v>
      </c>
      <c r="J13" s="19">
        <v>0</v>
      </c>
      <c r="K13" s="19">
        <v>0</v>
      </c>
      <c r="L13" s="33">
        <v>0</v>
      </c>
      <c r="M13" s="19">
        <v>0</v>
      </c>
      <c r="N13" s="19">
        <v>0</v>
      </c>
      <c r="O13" s="19">
        <v>0</v>
      </c>
      <c r="P13" s="19">
        <v>0</v>
      </c>
      <c r="Q13" s="4"/>
    </row>
    <row r="14" spans="1:20" ht="117.6" customHeight="1">
      <c r="A14" s="56" t="s">
        <v>27</v>
      </c>
      <c r="B14" s="56" t="s">
        <v>24</v>
      </c>
      <c r="C14" s="22" t="s">
        <v>82</v>
      </c>
      <c r="D14" s="32"/>
      <c r="E14" s="19">
        <v>0</v>
      </c>
      <c r="F14" s="19">
        <v>0</v>
      </c>
      <c r="G14" s="19">
        <v>0</v>
      </c>
      <c r="H14" s="19">
        <v>0</v>
      </c>
      <c r="I14" s="33">
        <v>0</v>
      </c>
      <c r="J14" s="19">
        <v>0</v>
      </c>
      <c r="K14" s="19">
        <v>0</v>
      </c>
      <c r="L14" s="33">
        <v>0</v>
      </c>
      <c r="M14" s="19">
        <v>0</v>
      </c>
      <c r="N14" s="19">
        <v>0</v>
      </c>
      <c r="O14" s="19">
        <v>0</v>
      </c>
      <c r="P14" s="19">
        <v>0</v>
      </c>
      <c r="Q14" s="4"/>
    </row>
    <row r="15" spans="1:20" ht="21" hidden="1" customHeight="1">
      <c r="Q15" s="4"/>
    </row>
    <row r="16" spans="1:20" ht="54" customHeight="1">
      <c r="A16" s="119" t="s">
        <v>28</v>
      </c>
      <c r="B16" s="121" t="s">
        <v>9</v>
      </c>
      <c r="C16" s="85" t="s">
        <v>49</v>
      </c>
      <c r="D16" s="32"/>
      <c r="E16" s="19">
        <v>30</v>
      </c>
      <c r="F16" s="19">
        <v>20</v>
      </c>
      <c r="G16" s="19">
        <v>20</v>
      </c>
      <c r="H16" s="19">
        <v>20</v>
      </c>
      <c r="I16" s="33">
        <v>20</v>
      </c>
      <c r="J16" s="19">
        <v>20</v>
      </c>
      <c r="K16" s="19">
        <v>20</v>
      </c>
      <c r="L16" s="33">
        <v>0</v>
      </c>
      <c r="M16" s="19">
        <v>0</v>
      </c>
      <c r="N16" s="19">
        <v>0</v>
      </c>
      <c r="O16" s="19">
        <v>20</v>
      </c>
      <c r="P16" s="19">
        <v>20</v>
      </c>
      <c r="Q16" s="4"/>
    </row>
    <row r="17" spans="1:19" ht="54" customHeight="1">
      <c r="A17" s="138"/>
      <c r="B17" s="130"/>
      <c r="C17" s="128" t="s">
        <v>81</v>
      </c>
      <c r="D17" s="89"/>
      <c r="E17" s="139">
        <v>30</v>
      </c>
      <c r="F17" s="139">
        <v>20</v>
      </c>
      <c r="G17" s="139">
        <v>20</v>
      </c>
      <c r="H17" s="139">
        <v>20</v>
      </c>
      <c r="I17" s="141">
        <v>20</v>
      </c>
      <c r="J17" s="139">
        <v>20</v>
      </c>
      <c r="K17" s="139">
        <v>20</v>
      </c>
      <c r="L17" s="141">
        <v>0</v>
      </c>
      <c r="M17" s="139">
        <v>0</v>
      </c>
      <c r="N17" s="139">
        <v>0</v>
      </c>
      <c r="O17" s="139">
        <v>20</v>
      </c>
      <c r="P17" s="139">
        <v>20</v>
      </c>
      <c r="Q17" s="4"/>
    </row>
    <row r="18" spans="1:19" ht="126.6" customHeight="1">
      <c r="A18" s="138"/>
      <c r="B18" s="130"/>
      <c r="C18" s="107"/>
      <c r="D18" s="65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4"/>
    </row>
    <row r="19" spans="1:19" ht="114.6" customHeight="1">
      <c r="A19" s="119" t="s">
        <v>29</v>
      </c>
      <c r="B19" s="119" t="s">
        <v>105</v>
      </c>
      <c r="C19" s="91" t="s">
        <v>106</v>
      </c>
      <c r="D19" s="92" t="s">
        <v>107</v>
      </c>
      <c r="E19" s="93" t="s">
        <v>108</v>
      </c>
      <c r="F19" s="94">
        <v>1</v>
      </c>
      <c r="G19" s="93" t="s">
        <v>108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6">
        <v>0</v>
      </c>
      <c r="Q19" s="96"/>
      <c r="R19" s="96"/>
      <c r="S19" s="95"/>
    </row>
    <row r="20" spans="1:19" ht="35.4" customHeight="1">
      <c r="A20" s="119"/>
      <c r="B20" s="119"/>
      <c r="C20" s="91" t="s">
        <v>20</v>
      </c>
      <c r="D20" s="92" t="s">
        <v>107</v>
      </c>
      <c r="E20" s="93" t="s">
        <v>108</v>
      </c>
      <c r="F20" s="94">
        <v>1</v>
      </c>
      <c r="G20" s="93" t="s">
        <v>108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96">
        <v>0</v>
      </c>
      <c r="Q20" s="96"/>
      <c r="R20" s="96"/>
      <c r="S20" s="95"/>
    </row>
    <row r="21" spans="1:19" ht="118.8" customHeight="1">
      <c r="A21" s="119"/>
      <c r="B21" s="119"/>
      <c r="C21" s="91" t="s">
        <v>109</v>
      </c>
      <c r="D21" s="92">
        <v>805</v>
      </c>
      <c r="E21" s="93" t="s">
        <v>108</v>
      </c>
      <c r="F21" s="94">
        <v>1</v>
      </c>
      <c r="G21" s="93" t="s">
        <v>108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95" t="s">
        <v>110</v>
      </c>
      <c r="N21" s="95" t="s">
        <v>110</v>
      </c>
      <c r="O21" s="95" t="s">
        <v>110</v>
      </c>
      <c r="P21" s="96" t="s">
        <v>110</v>
      </c>
      <c r="Q21" s="96"/>
      <c r="R21" s="96"/>
      <c r="S21" s="95"/>
    </row>
    <row r="22" spans="1:19" s="90" customFormat="1" ht="163.19999999999999" customHeight="1">
      <c r="A22" s="119"/>
      <c r="B22" s="119"/>
      <c r="C22" s="91" t="s">
        <v>111</v>
      </c>
      <c r="D22" s="92">
        <v>805</v>
      </c>
      <c r="E22" s="93" t="s">
        <v>108</v>
      </c>
      <c r="F22" s="94">
        <v>1</v>
      </c>
      <c r="G22" s="93" t="s">
        <v>108</v>
      </c>
      <c r="H22" s="95" t="s">
        <v>110</v>
      </c>
      <c r="I22" s="95" t="s">
        <v>110</v>
      </c>
      <c r="J22" s="95" t="s">
        <v>110</v>
      </c>
      <c r="K22" s="95" t="s">
        <v>110</v>
      </c>
      <c r="L22" s="95" t="s">
        <v>110</v>
      </c>
      <c r="M22" s="95">
        <v>0</v>
      </c>
      <c r="N22" s="95">
        <v>0</v>
      </c>
      <c r="O22" s="95">
        <v>0</v>
      </c>
      <c r="P22" s="96">
        <v>0</v>
      </c>
      <c r="Q22" s="96"/>
      <c r="R22" s="96"/>
      <c r="S22" s="95"/>
    </row>
    <row r="23" spans="1:19" ht="40.799999999999997" customHeight="1">
      <c r="A23" s="115" t="s">
        <v>96</v>
      </c>
      <c r="B23" s="115" t="s">
        <v>11</v>
      </c>
      <c r="C23" s="29" t="s">
        <v>49</v>
      </c>
      <c r="D23" s="29"/>
      <c r="E23" s="34">
        <v>27167</v>
      </c>
      <c r="F23" s="34">
        <v>12770.75</v>
      </c>
      <c r="G23" s="34">
        <v>18196.05</v>
      </c>
      <c r="H23" s="34">
        <v>16524.728999999999</v>
      </c>
      <c r="I23" s="35">
        <v>7450.7290000000003</v>
      </c>
      <c r="J23" s="34">
        <v>7345.6790000000001</v>
      </c>
      <c r="K23" s="34">
        <v>5911.8950000000004</v>
      </c>
      <c r="L23" s="35">
        <v>0</v>
      </c>
      <c r="M23" s="34">
        <v>0</v>
      </c>
      <c r="N23" s="34">
        <v>0</v>
      </c>
      <c r="O23" s="34">
        <v>0</v>
      </c>
      <c r="P23" s="34">
        <v>7861.4679999999998</v>
      </c>
      <c r="Q23" s="4"/>
    </row>
    <row r="24" spans="1:19" ht="111.6" customHeight="1">
      <c r="A24" s="115"/>
      <c r="B24" s="115"/>
      <c r="C24" s="36" t="s">
        <v>19</v>
      </c>
      <c r="D24" s="37"/>
      <c r="E24" s="15">
        <v>14756</v>
      </c>
      <c r="F24" s="15">
        <v>9556</v>
      </c>
      <c r="G24" s="15">
        <v>10206.299999999999</v>
      </c>
      <c r="H24" s="15">
        <v>8662.0930000000008</v>
      </c>
      <c r="I24" s="24">
        <v>2115.3000000000002</v>
      </c>
      <c r="J24" s="15">
        <v>0</v>
      </c>
      <c r="K24" s="19">
        <v>0</v>
      </c>
      <c r="L24" s="24">
        <v>0</v>
      </c>
      <c r="M24" s="15">
        <v>0</v>
      </c>
      <c r="N24" s="15">
        <v>0</v>
      </c>
      <c r="O24" s="15">
        <v>0</v>
      </c>
      <c r="P24" s="15">
        <v>0</v>
      </c>
      <c r="Q24" s="4"/>
    </row>
    <row r="25" spans="1:19" ht="57" customHeight="1">
      <c r="A25" s="115"/>
      <c r="B25" s="115"/>
      <c r="C25" s="22" t="s">
        <v>20</v>
      </c>
      <c r="D25" s="32"/>
      <c r="E25" s="19">
        <v>12411</v>
      </c>
      <c r="F25" s="19">
        <v>3214.75</v>
      </c>
      <c r="G25" s="19">
        <v>7989.75</v>
      </c>
      <c r="H25" s="19">
        <v>7862.6359999999995</v>
      </c>
      <c r="I25" s="33">
        <v>5335.4290000000001</v>
      </c>
      <c r="J25" s="19">
        <v>7345.6790000000001</v>
      </c>
      <c r="K25" s="34">
        <v>5911.8950000000004</v>
      </c>
      <c r="L25" s="33">
        <v>0</v>
      </c>
      <c r="M25" s="19">
        <v>0</v>
      </c>
      <c r="N25" s="19">
        <v>0</v>
      </c>
      <c r="O25" s="19">
        <v>0</v>
      </c>
      <c r="P25" s="19">
        <v>7861.4679999999998</v>
      </c>
      <c r="Q25" s="4"/>
    </row>
    <row r="26" spans="1:19" ht="94.2" customHeight="1">
      <c r="A26" s="104" t="s">
        <v>26</v>
      </c>
      <c r="B26" s="108" t="s">
        <v>16</v>
      </c>
      <c r="C26" s="97" t="s">
        <v>49</v>
      </c>
      <c r="D26" s="97"/>
      <c r="E26" s="19">
        <v>22277.9</v>
      </c>
      <c r="F26" s="19">
        <v>9170.75</v>
      </c>
      <c r="G26" s="19">
        <v>14955.75</v>
      </c>
      <c r="H26" s="19">
        <v>10930.659</v>
      </c>
      <c r="I26" s="33">
        <v>7050.7290000000003</v>
      </c>
      <c r="J26" s="19">
        <v>3945.6790000000001</v>
      </c>
      <c r="K26" s="19">
        <v>2733.2</v>
      </c>
      <c r="L26" s="33">
        <v>0</v>
      </c>
      <c r="M26" s="19">
        <v>0</v>
      </c>
      <c r="N26" s="19">
        <v>0</v>
      </c>
      <c r="O26" s="19">
        <v>0</v>
      </c>
      <c r="P26" s="19">
        <v>4461.4679999999998</v>
      </c>
      <c r="Q26" s="4"/>
    </row>
    <row r="27" spans="1:19" ht="122.4" customHeight="1">
      <c r="A27" s="105"/>
      <c r="B27" s="109"/>
      <c r="C27" s="97" t="s">
        <v>19</v>
      </c>
      <c r="D27" s="32"/>
      <c r="E27" s="19">
        <v>11856</v>
      </c>
      <c r="F27" s="19">
        <v>6656</v>
      </c>
      <c r="G27" s="19">
        <v>8966</v>
      </c>
      <c r="H27" s="19">
        <v>5729.6819999999998</v>
      </c>
      <c r="I27" s="33">
        <v>2115.3000000000002</v>
      </c>
      <c r="J27" s="19">
        <v>0</v>
      </c>
      <c r="K27" s="19">
        <v>0</v>
      </c>
      <c r="L27" s="33">
        <v>0</v>
      </c>
      <c r="M27" s="19">
        <v>0</v>
      </c>
      <c r="N27" s="19">
        <v>0</v>
      </c>
      <c r="O27" s="19">
        <v>0</v>
      </c>
      <c r="P27" s="19">
        <v>0</v>
      </c>
      <c r="Q27" s="4"/>
    </row>
    <row r="28" spans="1:19" ht="134.4" hidden="1" customHeight="1">
      <c r="A28" s="105"/>
      <c r="B28" s="109"/>
      <c r="C28" s="111" t="s">
        <v>20</v>
      </c>
      <c r="D28" s="32"/>
      <c r="E28" s="102">
        <v>10421.900000000001</v>
      </c>
      <c r="F28" s="102">
        <v>2514.75</v>
      </c>
      <c r="G28" s="102">
        <v>5989.75</v>
      </c>
      <c r="H28" s="102">
        <v>5200.9769999999999</v>
      </c>
      <c r="I28" s="110">
        <v>4935.4290000000001</v>
      </c>
      <c r="J28" s="102">
        <v>3945.6790000000001</v>
      </c>
      <c r="K28" s="102">
        <v>2733.2</v>
      </c>
      <c r="L28" s="110">
        <v>0</v>
      </c>
      <c r="M28" s="102">
        <v>0</v>
      </c>
      <c r="N28" s="102">
        <v>0</v>
      </c>
      <c r="O28" s="102">
        <v>0</v>
      </c>
      <c r="P28" s="102">
        <v>4461.4679999999998</v>
      </c>
      <c r="Q28" s="4"/>
    </row>
    <row r="29" spans="1:19" ht="134.4" hidden="1" customHeight="1">
      <c r="A29" s="106"/>
      <c r="B29" s="106"/>
      <c r="C29" s="112"/>
      <c r="D29" s="32"/>
      <c r="E29" s="103"/>
      <c r="F29" s="103"/>
      <c r="G29" s="103"/>
      <c r="H29" s="102"/>
      <c r="I29" s="110"/>
      <c r="J29" s="102"/>
      <c r="K29" s="103"/>
      <c r="L29" s="110"/>
      <c r="M29" s="102"/>
      <c r="N29" s="103"/>
      <c r="O29" s="103"/>
      <c r="P29" s="103"/>
      <c r="Q29" s="4"/>
    </row>
    <row r="30" spans="1:19" s="99" customFormat="1" ht="134.4" hidden="1" customHeight="1">
      <c r="A30" s="107"/>
      <c r="B30" s="107"/>
      <c r="C30" s="112"/>
      <c r="D30" s="32"/>
      <c r="E30" s="103"/>
      <c r="F30" s="103"/>
      <c r="G30" s="103"/>
      <c r="H30" s="102"/>
      <c r="I30" s="110"/>
      <c r="J30" s="102"/>
      <c r="K30" s="103"/>
      <c r="L30" s="110"/>
      <c r="M30" s="102"/>
      <c r="N30" s="103"/>
      <c r="O30" s="103"/>
      <c r="P30" s="103"/>
      <c r="Q30" s="100"/>
    </row>
    <row r="31" spans="1:19" ht="134.4" hidden="1" customHeight="1">
      <c r="A31" s="108" t="s">
        <v>27</v>
      </c>
      <c r="B31" s="108" t="s">
        <v>45</v>
      </c>
      <c r="C31" s="98" t="s">
        <v>49</v>
      </c>
      <c r="D31" s="30"/>
      <c r="E31" s="34">
        <v>4889.1000000000004</v>
      </c>
      <c r="F31" s="34">
        <v>2900</v>
      </c>
      <c r="G31" s="34">
        <v>3240.3</v>
      </c>
      <c r="H31" s="17">
        <v>5594.07</v>
      </c>
      <c r="I31" s="31">
        <v>0</v>
      </c>
      <c r="J31" s="17">
        <v>2000</v>
      </c>
      <c r="K31" s="17">
        <v>1780</v>
      </c>
      <c r="L31" s="31">
        <v>0</v>
      </c>
      <c r="M31" s="17">
        <v>0</v>
      </c>
      <c r="N31" s="17">
        <v>0</v>
      </c>
      <c r="O31" s="17">
        <v>0</v>
      </c>
      <c r="P31" s="17">
        <v>2000</v>
      </c>
      <c r="Q31" s="4"/>
    </row>
    <row r="32" spans="1:19" ht="57" customHeight="1">
      <c r="A32" s="109"/>
      <c r="B32" s="136"/>
      <c r="C32" s="36" t="s">
        <v>19</v>
      </c>
      <c r="D32" s="37"/>
      <c r="E32" s="19">
        <v>2900</v>
      </c>
      <c r="F32" s="19">
        <v>2900</v>
      </c>
      <c r="G32" s="19">
        <v>1240.3</v>
      </c>
      <c r="H32" s="19">
        <v>2932.4110000000001</v>
      </c>
      <c r="I32" s="33">
        <v>0</v>
      </c>
      <c r="J32" s="19">
        <v>0</v>
      </c>
      <c r="K32" s="19">
        <v>0</v>
      </c>
      <c r="L32" s="33">
        <v>0</v>
      </c>
      <c r="M32" s="19">
        <v>0</v>
      </c>
      <c r="N32" s="19">
        <v>0</v>
      </c>
      <c r="O32" s="19">
        <v>0</v>
      </c>
      <c r="P32" s="19">
        <v>0</v>
      </c>
      <c r="Q32" s="4"/>
    </row>
    <row r="33" spans="1:17" ht="115.2" customHeight="1">
      <c r="A33" s="120"/>
      <c r="B33" s="137"/>
      <c r="C33" s="22" t="s">
        <v>20</v>
      </c>
      <c r="D33" s="32"/>
      <c r="E33" s="19">
        <v>1989.1000000000004</v>
      </c>
      <c r="F33" s="19">
        <v>0</v>
      </c>
      <c r="G33" s="19">
        <v>2000</v>
      </c>
      <c r="H33" s="19">
        <v>2661.6589999999997</v>
      </c>
      <c r="I33" s="33">
        <v>0</v>
      </c>
      <c r="J33" s="19">
        <v>2000</v>
      </c>
      <c r="K33" s="19">
        <v>1780</v>
      </c>
      <c r="L33" s="33">
        <v>0</v>
      </c>
      <c r="M33" s="19">
        <v>0</v>
      </c>
      <c r="N33" s="19">
        <v>0</v>
      </c>
      <c r="O33" s="19">
        <v>0</v>
      </c>
      <c r="P33" s="19">
        <v>2000</v>
      </c>
      <c r="Q33" s="4"/>
    </row>
    <row r="34" spans="1:17" ht="57" customHeight="1">
      <c r="A34" s="121" t="s">
        <v>28</v>
      </c>
      <c r="B34" s="116" t="s">
        <v>25</v>
      </c>
      <c r="C34" s="38" t="s">
        <v>49</v>
      </c>
      <c r="D34" s="22"/>
      <c r="E34" s="19">
        <v>0</v>
      </c>
      <c r="F34" s="19">
        <v>300</v>
      </c>
      <c r="G34" s="19">
        <v>0</v>
      </c>
      <c r="H34" s="19">
        <v>0</v>
      </c>
      <c r="I34" s="19">
        <v>400</v>
      </c>
      <c r="J34" s="19">
        <v>0</v>
      </c>
      <c r="K34" s="19">
        <v>0</v>
      </c>
      <c r="L34" s="33">
        <v>0</v>
      </c>
      <c r="M34" s="19">
        <v>0</v>
      </c>
      <c r="N34" s="19">
        <v>0</v>
      </c>
      <c r="O34" s="19">
        <v>0</v>
      </c>
      <c r="P34" s="19">
        <v>0</v>
      </c>
      <c r="Q34" s="4"/>
    </row>
    <row r="35" spans="1:17" ht="151.19999999999999" customHeight="1">
      <c r="A35" s="121"/>
      <c r="B35" s="116"/>
      <c r="C35" s="38" t="s">
        <v>81</v>
      </c>
      <c r="D35" s="32"/>
      <c r="E35" s="19">
        <v>0</v>
      </c>
      <c r="F35" s="19">
        <v>300</v>
      </c>
      <c r="G35" s="19">
        <v>0</v>
      </c>
      <c r="H35" s="19">
        <v>0</v>
      </c>
      <c r="I35" s="19">
        <v>400</v>
      </c>
      <c r="J35" s="19">
        <v>0</v>
      </c>
      <c r="K35" s="19">
        <v>0</v>
      </c>
      <c r="L35" s="33">
        <v>0</v>
      </c>
      <c r="M35" s="19">
        <v>0</v>
      </c>
      <c r="N35" s="19">
        <v>0</v>
      </c>
      <c r="O35" s="19">
        <v>0</v>
      </c>
      <c r="P35" s="19">
        <v>0</v>
      </c>
      <c r="Q35" s="4"/>
    </row>
    <row r="36" spans="1:17" ht="24" hidden="1" customHeight="1">
      <c r="A36" s="121" t="s">
        <v>29</v>
      </c>
      <c r="B36" s="121" t="s">
        <v>39</v>
      </c>
      <c r="C36" s="22" t="s">
        <v>49</v>
      </c>
      <c r="D36" s="22"/>
      <c r="E36" s="19">
        <v>0</v>
      </c>
      <c r="F36" s="19">
        <v>400</v>
      </c>
      <c r="G36" s="19">
        <v>0</v>
      </c>
      <c r="H36" s="19">
        <v>0</v>
      </c>
      <c r="I36" s="33">
        <v>0</v>
      </c>
      <c r="J36" s="33">
        <v>1400</v>
      </c>
      <c r="K36" s="19">
        <v>1398.6949999999999</v>
      </c>
      <c r="L36" s="33">
        <v>0</v>
      </c>
      <c r="M36" s="19">
        <v>0</v>
      </c>
      <c r="N36" s="19">
        <v>0</v>
      </c>
      <c r="O36" s="19">
        <v>0</v>
      </c>
      <c r="P36" s="19">
        <v>1400</v>
      </c>
      <c r="Q36" s="4"/>
    </row>
    <row r="37" spans="1:17" ht="55.2" customHeight="1">
      <c r="A37" s="135"/>
      <c r="B37" s="121"/>
      <c r="C37" s="88" t="s">
        <v>104</v>
      </c>
      <c r="D37" s="65"/>
      <c r="E37" s="19">
        <v>0</v>
      </c>
      <c r="F37" s="19">
        <v>400</v>
      </c>
      <c r="G37" s="19">
        <v>0</v>
      </c>
      <c r="H37" s="19">
        <v>0</v>
      </c>
      <c r="I37" s="33">
        <v>0</v>
      </c>
      <c r="J37" s="33">
        <v>1400</v>
      </c>
      <c r="K37" s="19">
        <v>1398.6949999999999</v>
      </c>
      <c r="L37" s="33">
        <v>0</v>
      </c>
      <c r="M37" s="19">
        <v>0</v>
      </c>
      <c r="N37" s="19">
        <v>0</v>
      </c>
      <c r="O37" s="19">
        <v>0</v>
      </c>
      <c r="P37" s="19">
        <v>1400</v>
      </c>
      <c r="Q37" s="4"/>
    </row>
    <row r="38" spans="1:17" ht="229.8" customHeight="1">
      <c r="A38" s="130"/>
      <c r="B38" s="130"/>
      <c r="C38" s="22" t="s">
        <v>81</v>
      </c>
      <c r="D38" s="32"/>
      <c r="E38" s="19">
        <v>0</v>
      </c>
      <c r="F38" s="19">
        <v>400</v>
      </c>
      <c r="G38" s="19">
        <v>0</v>
      </c>
      <c r="H38" s="19">
        <v>0</v>
      </c>
      <c r="I38" s="33">
        <v>0</v>
      </c>
      <c r="J38" s="33">
        <v>1400</v>
      </c>
      <c r="K38" s="19">
        <v>1398.6949999999999</v>
      </c>
      <c r="L38" s="33">
        <v>0</v>
      </c>
      <c r="M38" s="19">
        <v>0</v>
      </c>
      <c r="N38" s="19">
        <v>0</v>
      </c>
      <c r="O38" s="19">
        <v>0</v>
      </c>
      <c r="P38" s="19">
        <v>1400</v>
      </c>
      <c r="Q38" s="4"/>
    </row>
    <row r="39" spans="1:17" ht="60" customHeight="1">
      <c r="A39" s="52" t="s">
        <v>30</v>
      </c>
      <c r="B39" s="52" t="s">
        <v>42</v>
      </c>
      <c r="C39" s="22" t="s">
        <v>82</v>
      </c>
      <c r="D39" s="32"/>
      <c r="E39" s="19">
        <v>0</v>
      </c>
      <c r="F39" s="19">
        <v>0</v>
      </c>
      <c r="G39" s="19">
        <v>0</v>
      </c>
      <c r="H39" s="19">
        <v>0</v>
      </c>
      <c r="I39" s="33">
        <v>0</v>
      </c>
      <c r="J39" s="19">
        <v>0</v>
      </c>
      <c r="K39" s="19">
        <v>0</v>
      </c>
      <c r="L39" s="33">
        <v>0</v>
      </c>
      <c r="M39" s="19">
        <v>0</v>
      </c>
      <c r="N39" s="19">
        <v>0</v>
      </c>
      <c r="O39" s="19">
        <v>0</v>
      </c>
      <c r="P39" s="19">
        <v>0</v>
      </c>
      <c r="Q39" s="4"/>
    </row>
    <row r="40" spans="1:17" ht="33.6" customHeight="1">
      <c r="A40" s="114" t="s">
        <v>94</v>
      </c>
      <c r="B40" s="114" t="s">
        <v>79</v>
      </c>
      <c r="C40" s="22" t="s">
        <v>49</v>
      </c>
      <c r="D40" s="22"/>
      <c r="E40" s="39">
        <v>56</v>
      </c>
      <c r="F40" s="39">
        <v>160</v>
      </c>
      <c r="G40" s="39">
        <v>60</v>
      </c>
      <c r="H40" s="39">
        <v>60</v>
      </c>
      <c r="I40" s="40">
        <v>60</v>
      </c>
      <c r="J40" s="39">
        <v>60</v>
      </c>
      <c r="K40" s="41" t="s">
        <v>18</v>
      </c>
      <c r="L40" s="53" t="s">
        <v>18</v>
      </c>
      <c r="M40" s="41" t="s">
        <v>18</v>
      </c>
      <c r="N40" s="41" t="s">
        <v>18</v>
      </c>
      <c r="O40" s="41" t="s">
        <v>18</v>
      </c>
      <c r="P40" s="41" t="s">
        <v>18</v>
      </c>
      <c r="Q40" s="4"/>
    </row>
    <row r="41" spans="1:17" ht="99.6" customHeight="1">
      <c r="A41" s="115"/>
      <c r="B41" s="115"/>
      <c r="C41" s="22" t="s">
        <v>81</v>
      </c>
      <c r="D41" s="32"/>
      <c r="E41" s="39">
        <v>56</v>
      </c>
      <c r="F41" s="39">
        <v>160</v>
      </c>
      <c r="G41" s="39">
        <v>60</v>
      </c>
      <c r="H41" s="39">
        <v>60</v>
      </c>
      <c r="I41" s="40">
        <v>60</v>
      </c>
      <c r="J41" s="39">
        <v>60</v>
      </c>
      <c r="K41" s="41" t="s">
        <v>18</v>
      </c>
      <c r="L41" s="53" t="s">
        <v>18</v>
      </c>
      <c r="M41" s="41" t="s">
        <v>18</v>
      </c>
      <c r="N41" s="41" t="s">
        <v>18</v>
      </c>
      <c r="O41" s="41" t="s">
        <v>18</v>
      </c>
      <c r="P41" s="41" t="s">
        <v>18</v>
      </c>
      <c r="Q41" s="4"/>
    </row>
    <row r="42" spans="1:17" ht="87.6" customHeight="1">
      <c r="A42" s="121" t="s">
        <v>26</v>
      </c>
      <c r="B42" s="121" t="s">
        <v>80</v>
      </c>
      <c r="C42" s="22" t="s">
        <v>49</v>
      </c>
      <c r="D42" s="32"/>
      <c r="E42" s="39">
        <v>45</v>
      </c>
      <c r="F42" s="39">
        <v>135</v>
      </c>
      <c r="G42" s="39">
        <v>50</v>
      </c>
      <c r="H42" s="39">
        <v>60</v>
      </c>
      <c r="I42" s="40">
        <v>50</v>
      </c>
      <c r="J42" s="39">
        <v>50</v>
      </c>
      <c r="K42" s="41" t="s">
        <v>18</v>
      </c>
      <c r="L42" s="53" t="s">
        <v>18</v>
      </c>
      <c r="M42" s="41" t="s">
        <v>18</v>
      </c>
      <c r="N42" s="41" t="s">
        <v>18</v>
      </c>
      <c r="O42" s="41" t="s">
        <v>18</v>
      </c>
      <c r="P42" s="41" t="s">
        <v>18</v>
      </c>
      <c r="Q42" s="4"/>
    </row>
    <row r="43" spans="1:17" ht="45.6" customHeight="1">
      <c r="A43" s="135"/>
      <c r="B43" s="121"/>
      <c r="C43" s="22" t="s">
        <v>81</v>
      </c>
      <c r="D43" s="32"/>
      <c r="E43" s="39">
        <v>45</v>
      </c>
      <c r="F43" s="39">
        <v>135</v>
      </c>
      <c r="G43" s="39">
        <v>50</v>
      </c>
      <c r="H43" s="39">
        <v>60</v>
      </c>
      <c r="I43" s="40">
        <v>50</v>
      </c>
      <c r="J43" s="39">
        <v>50</v>
      </c>
      <c r="K43" s="41" t="s">
        <v>18</v>
      </c>
      <c r="L43" s="53" t="s">
        <v>18</v>
      </c>
      <c r="M43" s="41" t="s">
        <v>18</v>
      </c>
      <c r="N43" s="41" t="s">
        <v>18</v>
      </c>
      <c r="O43" s="41" t="s">
        <v>18</v>
      </c>
      <c r="P43" s="41" t="s">
        <v>18</v>
      </c>
      <c r="Q43" s="4"/>
    </row>
    <row r="44" spans="1:17" ht="38.4" customHeight="1">
      <c r="A44" s="134" t="s">
        <v>27</v>
      </c>
      <c r="B44" s="134" t="s">
        <v>64</v>
      </c>
      <c r="C44" s="38" t="s">
        <v>49</v>
      </c>
      <c r="D44" s="32"/>
      <c r="E44" s="39">
        <v>11</v>
      </c>
      <c r="F44" s="39">
        <v>25</v>
      </c>
      <c r="G44" s="39">
        <v>10</v>
      </c>
      <c r="H44" s="39">
        <v>0</v>
      </c>
      <c r="I44" s="40">
        <v>10</v>
      </c>
      <c r="J44" s="39">
        <v>10</v>
      </c>
      <c r="K44" s="41" t="s">
        <v>18</v>
      </c>
      <c r="L44" s="53" t="s">
        <v>18</v>
      </c>
      <c r="M44" s="41" t="s">
        <v>18</v>
      </c>
      <c r="N44" s="41" t="s">
        <v>18</v>
      </c>
      <c r="O44" s="41" t="s">
        <v>18</v>
      </c>
      <c r="P44" s="41" t="s">
        <v>18</v>
      </c>
      <c r="Q44" s="4"/>
    </row>
    <row r="45" spans="1:17" ht="189" customHeight="1">
      <c r="A45" s="107"/>
      <c r="B45" s="107"/>
      <c r="C45" s="38" t="s">
        <v>81</v>
      </c>
      <c r="D45" s="32"/>
      <c r="E45" s="39">
        <v>11</v>
      </c>
      <c r="F45" s="39">
        <v>25</v>
      </c>
      <c r="G45" s="39">
        <v>10</v>
      </c>
      <c r="H45" s="39">
        <v>0</v>
      </c>
      <c r="I45" s="40">
        <v>10</v>
      </c>
      <c r="J45" s="39">
        <v>10</v>
      </c>
      <c r="K45" s="41" t="s">
        <v>18</v>
      </c>
      <c r="L45" s="53" t="s">
        <v>18</v>
      </c>
      <c r="M45" s="41" t="s">
        <v>18</v>
      </c>
      <c r="N45" s="41" t="s">
        <v>18</v>
      </c>
      <c r="O45" s="41" t="s">
        <v>18</v>
      </c>
      <c r="P45" s="41" t="s">
        <v>18</v>
      </c>
      <c r="Q45" s="4"/>
    </row>
    <row r="46" spans="1:17" ht="99.6" customHeight="1">
      <c r="A46" s="108" t="s">
        <v>28</v>
      </c>
      <c r="B46" s="121" t="s">
        <v>17</v>
      </c>
      <c r="C46" s="22" t="s">
        <v>82</v>
      </c>
      <c r="D46" s="42"/>
      <c r="E46" s="43">
        <v>0</v>
      </c>
      <c r="F46" s="43">
        <v>0</v>
      </c>
      <c r="G46" s="39">
        <v>0</v>
      </c>
      <c r="H46" s="39">
        <v>0</v>
      </c>
      <c r="I46" s="39">
        <v>0</v>
      </c>
      <c r="J46" s="39">
        <v>0</v>
      </c>
      <c r="K46" s="41" t="s">
        <v>18</v>
      </c>
      <c r="L46" s="53" t="s">
        <v>18</v>
      </c>
      <c r="M46" s="41" t="s">
        <v>18</v>
      </c>
      <c r="N46" s="41" t="s">
        <v>18</v>
      </c>
      <c r="O46" s="41" t="s">
        <v>18</v>
      </c>
      <c r="P46" s="41" t="s">
        <v>18</v>
      </c>
      <c r="Q46" s="4"/>
    </row>
    <row r="47" spans="1:17" ht="27" hidden="1" customHeight="1">
      <c r="A47" s="120"/>
      <c r="B47" s="121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86"/>
      <c r="N47" s="86"/>
      <c r="O47" s="86"/>
      <c r="P47" s="65"/>
      <c r="Q47" s="4"/>
    </row>
    <row r="48" spans="1:17" ht="70.5" customHeight="1">
      <c r="A48" s="118"/>
      <c r="B48" s="118" t="s">
        <v>55</v>
      </c>
      <c r="C48" s="74" t="s">
        <v>49</v>
      </c>
      <c r="D48" s="42"/>
      <c r="E48" s="19" t="s">
        <v>18</v>
      </c>
      <c r="F48" s="19" t="s">
        <v>18</v>
      </c>
      <c r="G48" s="19" t="s">
        <v>18</v>
      </c>
      <c r="H48" s="19" t="s">
        <v>18</v>
      </c>
      <c r="I48" s="19" t="s">
        <v>18</v>
      </c>
      <c r="J48" s="19" t="s">
        <v>18</v>
      </c>
      <c r="K48" s="19">
        <v>16342.4</v>
      </c>
      <c r="L48" s="33">
        <v>16364.942999999999</v>
      </c>
      <c r="M48" s="19">
        <v>16310.69</v>
      </c>
      <c r="N48" s="19">
        <v>0</v>
      </c>
      <c r="O48" s="19">
        <v>0</v>
      </c>
      <c r="P48" s="19">
        <v>60</v>
      </c>
      <c r="Q48" s="4"/>
    </row>
    <row r="49" spans="1:17" ht="41.25" customHeight="1">
      <c r="A49" s="118"/>
      <c r="B49" s="118"/>
      <c r="C49" s="74" t="s">
        <v>19</v>
      </c>
      <c r="D49" s="32"/>
      <c r="E49" s="19" t="s">
        <v>18</v>
      </c>
      <c r="F49" s="19" t="s">
        <v>18</v>
      </c>
      <c r="G49" s="19" t="s">
        <v>18</v>
      </c>
      <c r="H49" s="19" t="s">
        <v>18</v>
      </c>
      <c r="I49" s="33" t="s">
        <v>18</v>
      </c>
      <c r="J49" s="19" t="s">
        <v>18</v>
      </c>
      <c r="K49" s="19">
        <v>14145</v>
      </c>
      <c r="L49" s="33">
        <v>14237.5</v>
      </c>
      <c r="M49" s="19">
        <v>14190.3</v>
      </c>
      <c r="N49" s="19">
        <v>0</v>
      </c>
      <c r="O49" s="19">
        <v>0</v>
      </c>
      <c r="P49" s="19" t="s">
        <v>18</v>
      </c>
      <c r="Q49" s="4"/>
    </row>
    <row r="50" spans="1:17" ht="54" customHeight="1">
      <c r="A50" s="118"/>
      <c r="B50" s="118"/>
      <c r="C50" s="74" t="s">
        <v>20</v>
      </c>
      <c r="D50" s="32"/>
      <c r="E50" s="44"/>
      <c r="F50" s="44"/>
      <c r="G50" s="44"/>
      <c r="H50" s="44"/>
      <c r="I50" s="45"/>
      <c r="J50" s="44"/>
      <c r="K50" s="19">
        <v>2197.4</v>
      </c>
      <c r="L50" s="33">
        <v>2127.4430000000002</v>
      </c>
      <c r="M50" s="19">
        <v>2120.39</v>
      </c>
      <c r="N50" s="19">
        <v>0</v>
      </c>
      <c r="O50" s="19">
        <v>0</v>
      </c>
      <c r="P50" s="19">
        <v>60</v>
      </c>
      <c r="Q50" s="4"/>
    </row>
    <row r="51" spans="1:17" ht="146.4" customHeight="1">
      <c r="A51" s="52" t="s">
        <v>26</v>
      </c>
      <c r="B51" s="52" t="s">
        <v>56</v>
      </c>
      <c r="C51" s="22" t="s">
        <v>82</v>
      </c>
      <c r="D51" s="42"/>
      <c r="E51" s="44" t="s">
        <v>18</v>
      </c>
      <c r="F51" s="44" t="s">
        <v>18</v>
      </c>
      <c r="G51" s="44" t="s">
        <v>18</v>
      </c>
      <c r="H51" s="44" t="s">
        <v>18</v>
      </c>
      <c r="I51" s="45" t="s">
        <v>18</v>
      </c>
      <c r="J51" s="44" t="s">
        <v>18</v>
      </c>
      <c r="K51" s="19">
        <v>0</v>
      </c>
      <c r="L51" s="33">
        <v>0</v>
      </c>
      <c r="M51" s="19">
        <v>0</v>
      </c>
      <c r="N51" s="19">
        <v>0</v>
      </c>
      <c r="O51" s="19">
        <v>0</v>
      </c>
      <c r="P51" s="19">
        <v>0</v>
      </c>
      <c r="Q51" s="4"/>
    </row>
    <row r="52" spans="1:17" ht="87.6" customHeight="1">
      <c r="A52" s="52" t="s">
        <v>27</v>
      </c>
      <c r="B52" s="52" t="s">
        <v>57</v>
      </c>
      <c r="C52" s="22" t="s">
        <v>82</v>
      </c>
      <c r="D52" s="42"/>
      <c r="E52" s="44" t="s">
        <v>18</v>
      </c>
      <c r="F52" s="44" t="s">
        <v>18</v>
      </c>
      <c r="G52" s="44" t="s">
        <v>18</v>
      </c>
      <c r="H52" s="44" t="s">
        <v>18</v>
      </c>
      <c r="I52" s="45" t="s">
        <v>18</v>
      </c>
      <c r="J52" s="44" t="s">
        <v>18</v>
      </c>
      <c r="K52" s="19">
        <v>0</v>
      </c>
      <c r="L52" s="33">
        <v>0</v>
      </c>
      <c r="M52" s="19">
        <v>0</v>
      </c>
      <c r="N52" s="19">
        <v>0</v>
      </c>
      <c r="O52" s="19">
        <v>0</v>
      </c>
      <c r="P52" s="19">
        <v>0</v>
      </c>
      <c r="Q52" s="4"/>
    </row>
    <row r="53" spans="1:17" ht="258.60000000000002" customHeight="1">
      <c r="A53" s="52" t="s">
        <v>28</v>
      </c>
      <c r="B53" s="52" t="s">
        <v>90</v>
      </c>
      <c r="C53" s="22" t="s">
        <v>82</v>
      </c>
      <c r="D53" s="42"/>
      <c r="E53" s="44" t="s">
        <v>18</v>
      </c>
      <c r="F53" s="44" t="s">
        <v>18</v>
      </c>
      <c r="G53" s="44" t="s">
        <v>18</v>
      </c>
      <c r="H53" s="44" t="s">
        <v>18</v>
      </c>
      <c r="I53" s="45" t="s">
        <v>18</v>
      </c>
      <c r="J53" s="44" t="s">
        <v>18</v>
      </c>
      <c r="K53" s="19">
        <v>0</v>
      </c>
      <c r="L53" s="33">
        <v>0</v>
      </c>
      <c r="M53" s="19">
        <v>0</v>
      </c>
      <c r="N53" s="19">
        <v>0</v>
      </c>
      <c r="O53" s="19">
        <v>0</v>
      </c>
      <c r="P53" s="19">
        <v>0</v>
      </c>
      <c r="Q53" s="4"/>
    </row>
    <row r="54" spans="1:17" ht="82.95" customHeight="1">
      <c r="A54" s="108" t="s">
        <v>29</v>
      </c>
      <c r="B54" s="108" t="s">
        <v>89</v>
      </c>
      <c r="C54" s="74" t="s">
        <v>49</v>
      </c>
      <c r="D54" s="42"/>
      <c r="E54" s="44"/>
      <c r="F54" s="44"/>
      <c r="G54" s="44"/>
      <c r="H54" s="44"/>
      <c r="I54" s="45"/>
      <c r="J54" s="44"/>
      <c r="K54" s="19">
        <v>3000</v>
      </c>
      <c r="L54" s="33">
        <v>3000</v>
      </c>
      <c r="M54" s="19">
        <v>3000</v>
      </c>
      <c r="N54" s="19">
        <v>0</v>
      </c>
      <c r="O54" s="19">
        <v>0</v>
      </c>
      <c r="P54" s="19">
        <v>0</v>
      </c>
      <c r="Q54" s="4"/>
    </row>
    <row r="55" spans="1:17" ht="126" customHeight="1">
      <c r="A55" s="109"/>
      <c r="B55" s="109"/>
      <c r="C55" s="74" t="s">
        <v>19</v>
      </c>
      <c r="D55" s="42"/>
      <c r="E55" s="44"/>
      <c r="F55" s="44"/>
      <c r="G55" s="44"/>
      <c r="H55" s="44"/>
      <c r="I55" s="45"/>
      <c r="J55" s="44"/>
      <c r="K55" s="19"/>
      <c r="L55" s="33">
        <v>2610</v>
      </c>
      <c r="M55" s="19">
        <v>2610</v>
      </c>
      <c r="N55" s="19"/>
      <c r="O55" s="19"/>
      <c r="P55" s="19"/>
      <c r="Q55" s="4"/>
    </row>
    <row r="56" spans="1:17" ht="52.8" customHeight="1">
      <c r="A56" s="107"/>
      <c r="B56" s="107"/>
      <c r="C56" s="74" t="s">
        <v>20</v>
      </c>
      <c r="D56" s="32"/>
      <c r="E56" s="44" t="s">
        <v>18</v>
      </c>
      <c r="F56" s="44" t="s">
        <v>18</v>
      </c>
      <c r="G56" s="44" t="s">
        <v>18</v>
      </c>
      <c r="H56" s="44" t="s">
        <v>18</v>
      </c>
      <c r="I56" s="45" t="s">
        <v>18</v>
      </c>
      <c r="J56" s="44" t="s">
        <v>18</v>
      </c>
      <c r="K56" s="19">
        <v>390</v>
      </c>
      <c r="L56" s="33">
        <v>390</v>
      </c>
      <c r="M56" s="19">
        <v>390</v>
      </c>
      <c r="N56" s="19">
        <v>0</v>
      </c>
      <c r="O56" s="19">
        <v>0</v>
      </c>
      <c r="P56" s="19">
        <v>0</v>
      </c>
      <c r="Q56" s="4"/>
    </row>
    <row r="57" spans="1:17" ht="177" customHeight="1">
      <c r="A57" s="52" t="s">
        <v>30</v>
      </c>
      <c r="B57" s="52" t="s">
        <v>58</v>
      </c>
      <c r="C57" s="22" t="s">
        <v>82</v>
      </c>
      <c r="D57" s="42"/>
      <c r="E57" s="44" t="s">
        <v>18</v>
      </c>
      <c r="F57" s="44" t="s">
        <v>18</v>
      </c>
      <c r="G57" s="44" t="s">
        <v>18</v>
      </c>
      <c r="H57" s="44" t="s">
        <v>18</v>
      </c>
      <c r="I57" s="45" t="s">
        <v>18</v>
      </c>
      <c r="J57" s="44" t="s">
        <v>18</v>
      </c>
      <c r="K57" s="19">
        <v>0</v>
      </c>
      <c r="L57" s="33">
        <v>0</v>
      </c>
      <c r="M57" s="19">
        <v>0</v>
      </c>
      <c r="N57" s="19">
        <v>0</v>
      </c>
      <c r="O57" s="19">
        <v>0</v>
      </c>
      <c r="P57" s="19">
        <v>0</v>
      </c>
      <c r="Q57" s="4"/>
    </row>
    <row r="58" spans="1:17" ht="89.4" customHeight="1">
      <c r="A58" s="52" t="s">
        <v>31</v>
      </c>
      <c r="B58" s="52" t="s">
        <v>59</v>
      </c>
      <c r="C58" s="63" t="s">
        <v>82</v>
      </c>
      <c r="D58" s="42"/>
      <c r="E58" s="44" t="s">
        <v>18</v>
      </c>
      <c r="F58" s="44" t="s">
        <v>18</v>
      </c>
      <c r="G58" s="44" t="s">
        <v>18</v>
      </c>
      <c r="H58" s="44" t="s">
        <v>18</v>
      </c>
      <c r="I58" s="45" t="s">
        <v>18</v>
      </c>
      <c r="J58" s="44" t="s">
        <v>18</v>
      </c>
      <c r="K58" s="19">
        <v>0</v>
      </c>
      <c r="L58" s="33">
        <v>0</v>
      </c>
      <c r="M58" s="19">
        <v>0</v>
      </c>
      <c r="N58" s="19">
        <v>0</v>
      </c>
      <c r="O58" s="19">
        <v>0</v>
      </c>
      <c r="P58" s="19">
        <v>0</v>
      </c>
      <c r="Q58" s="4"/>
    </row>
    <row r="59" spans="1:17" ht="87" customHeight="1">
      <c r="A59" s="52" t="s">
        <v>32</v>
      </c>
      <c r="B59" s="52" t="s">
        <v>60</v>
      </c>
      <c r="C59" s="22" t="s">
        <v>82</v>
      </c>
      <c r="D59" s="42"/>
      <c r="E59" s="44" t="s">
        <v>18</v>
      </c>
      <c r="F59" s="44" t="s">
        <v>18</v>
      </c>
      <c r="G59" s="44" t="s">
        <v>18</v>
      </c>
      <c r="H59" s="44" t="s">
        <v>18</v>
      </c>
      <c r="I59" s="45" t="s">
        <v>18</v>
      </c>
      <c r="J59" s="44" t="s">
        <v>18</v>
      </c>
      <c r="K59" s="19">
        <v>0</v>
      </c>
      <c r="L59" s="33">
        <v>0</v>
      </c>
      <c r="M59" s="19">
        <v>0</v>
      </c>
      <c r="N59" s="19">
        <v>0</v>
      </c>
      <c r="O59" s="19">
        <v>0</v>
      </c>
      <c r="P59" s="19">
        <v>0</v>
      </c>
      <c r="Q59" s="4"/>
    </row>
    <row r="60" spans="1:17" ht="175.2" customHeight="1">
      <c r="A60" s="52" t="s">
        <v>33</v>
      </c>
      <c r="B60" s="52" t="s">
        <v>61</v>
      </c>
      <c r="C60" s="22" t="s">
        <v>82</v>
      </c>
      <c r="D60" s="42"/>
      <c r="E60" s="44" t="s">
        <v>18</v>
      </c>
      <c r="F60" s="44" t="s">
        <v>18</v>
      </c>
      <c r="G60" s="44" t="s">
        <v>18</v>
      </c>
      <c r="H60" s="44" t="s">
        <v>18</v>
      </c>
      <c r="I60" s="45" t="s">
        <v>18</v>
      </c>
      <c r="J60" s="44" t="s">
        <v>18</v>
      </c>
      <c r="K60" s="19">
        <v>0</v>
      </c>
      <c r="L60" s="33">
        <v>0</v>
      </c>
      <c r="M60" s="19">
        <v>0</v>
      </c>
      <c r="N60" s="19">
        <v>0</v>
      </c>
      <c r="O60" s="19">
        <v>0</v>
      </c>
      <c r="P60" s="19">
        <v>0</v>
      </c>
      <c r="Q60" s="4"/>
    </row>
    <row r="61" spans="1:17" ht="210" customHeight="1">
      <c r="A61" s="52" t="s">
        <v>34</v>
      </c>
      <c r="B61" s="52" t="s">
        <v>62</v>
      </c>
      <c r="C61" s="22" t="s">
        <v>82</v>
      </c>
      <c r="D61" s="42"/>
      <c r="E61" s="44" t="s">
        <v>18</v>
      </c>
      <c r="F61" s="44" t="s">
        <v>18</v>
      </c>
      <c r="G61" s="44" t="s">
        <v>18</v>
      </c>
      <c r="H61" s="44" t="s">
        <v>18</v>
      </c>
      <c r="I61" s="45" t="s">
        <v>18</v>
      </c>
      <c r="J61" s="44" t="s">
        <v>18</v>
      </c>
      <c r="K61" s="19">
        <v>0</v>
      </c>
      <c r="L61" s="33">
        <v>0</v>
      </c>
      <c r="M61" s="19">
        <v>0</v>
      </c>
      <c r="N61" s="19">
        <v>0</v>
      </c>
      <c r="O61" s="19">
        <v>0</v>
      </c>
      <c r="P61" s="19">
        <v>0</v>
      </c>
      <c r="Q61" s="4"/>
    </row>
    <row r="62" spans="1:17" ht="161.4" customHeight="1">
      <c r="A62" s="52" t="s">
        <v>35</v>
      </c>
      <c r="B62" s="52" t="s">
        <v>63</v>
      </c>
      <c r="C62" s="22" t="s">
        <v>82</v>
      </c>
      <c r="D62" s="42"/>
      <c r="E62" s="44" t="s">
        <v>18</v>
      </c>
      <c r="F62" s="44" t="s">
        <v>18</v>
      </c>
      <c r="G62" s="44" t="s">
        <v>18</v>
      </c>
      <c r="H62" s="44" t="s">
        <v>18</v>
      </c>
      <c r="I62" s="45" t="s">
        <v>18</v>
      </c>
      <c r="J62" s="44" t="s">
        <v>18</v>
      </c>
      <c r="K62" s="19">
        <v>0</v>
      </c>
      <c r="L62" s="33">
        <v>0</v>
      </c>
      <c r="M62" s="19">
        <v>0</v>
      </c>
      <c r="N62" s="19">
        <v>0</v>
      </c>
      <c r="O62" s="19">
        <v>0</v>
      </c>
      <c r="P62" s="19">
        <v>0</v>
      </c>
      <c r="Q62" s="4"/>
    </row>
    <row r="63" spans="1:17" ht="153.75" customHeight="1">
      <c r="A63" s="52" t="s">
        <v>36</v>
      </c>
      <c r="B63" s="52" t="s">
        <v>91</v>
      </c>
      <c r="C63" s="22" t="s">
        <v>82</v>
      </c>
      <c r="D63" s="42"/>
      <c r="E63" s="44" t="s">
        <v>18</v>
      </c>
      <c r="F63" s="44" t="s">
        <v>18</v>
      </c>
      <c r="G63" s="44" t="s">
        <v>18</v>
      </c>
      <c r="H63" s="44" t="s">
        <v>18</v>
      </c>
      <c r="I63" s="45" t="s">
        <v>18</v>
      </c>
      <c r="J63" s="44" t="s">
        <v>18</v>
      </c>
      <c r="K63" s="19">
        <v>0</v>
      </c>
      <c r="L63" s="33">
        <v>0</v>
      </c>
      <c r="M63" s="19">
        <v>0</v>
      </c>
      <c r="N63" s="19">
        <v>0</v>
      </c>
      <c r="O63" s="19">
        <v>0</v>
      </c>
      <c r="P63" s="19">
        <v>0</v>
      </c>
      <c r="Q63" s="4"/>
    </row>
    <row r="64" spans="1:17" ht="30.75" customHeight="1">
      <c r="A64" s="108" t="s">
        <v>40</v>
      </c>
      <c r="B64" s="108" t="s">
        <v>75</v>
      </c>
      <c r="C64" s="22" t="s">
        <v>49</v>
      </c>
      <c r="D64" s="42"/>
      <c r="E64" s="44" t="s">
        <v>18</v>
      </c>
      <c r="F64" s="44" t="s">
        <v>18</v>
      </c>
      <c r="G64" s="44" t="s">
        <v>18</v>
      </c>
      <c r="H64" s="44" t="s">
        <v>18</v>
      </c>
      <c r="I64" s="45" t="s">
        <v>18</v>
      </c>
      <c r="J64" s="44" t="s">
        <v>18</v>
      </c>
      <c r="K64" s="19">
        <v>444.67200000000003</v>
      </c>
      <c r="L64" s="33">
        <v>357.89300000000003</v>
      </c>
      <c r="M64" s="19">
        <v>394.40700000000004</v>
      </c>
      <c r="N64" s="19">
        <v>0</v>
      </c>
      <c r="O64" s="19">
        <v>0</v>
      </c>
      <c r="P64" s="19">
        <v>50</v>
      </c>
      <c r="Q64" s="4"/>
    </row>
    <row r="65" spans="1:17" ht="63.75" customHeight="1">
      <c r="A65" s="109"/>
      <c r="B65" s="109"/>
      <c r="C65" s="22" t="s">
        <v>19</v>
      </c>
      <c r="D65" s="32"/>
      <c r="E65" s="44" t="s">
        <v>18</v>
      </c>
      <c r="F65" s="44" t="s">
        <v>18</v>
      </c>
      <c r="G65" s="44" t="s">
        <v>18</v>
      </c>
      <c r="H65" s="44" t="s">
        <v>18</v>
      </c>
      <c r="I65" s="45" t="s">
        <v>18</v>
      </c>
      <c r="J65" s="44" t="s">
        <v>18</v>
      </c>
      <c r="K65" s="19">
        <v>313.97699999999998</v>
      </c>
      <c r="L65" s="33">
        <v>311.36700000000002</v>
      </c>
      <c r="M65" s="19">
        <v>343.13400000000001</v>
      </c>
      <c r="N65" s="19">
        <v>0</v>
      </c>
      <c r="O65" s="19">
        <v>0</v>
      </c>
      <c r="P65" s="19">
        <v>0</v>
      </c>
      <c r="Q65" s="4"/>
    </row>
    <row r="66" spans="1:17" ht="174" customHeight="1">
      <c r="A66" s="109"/>
      <c r="B66" s="109"/>
      <c r="C66" s="22" t="s">
        <v>20</v>
      </c>
      <c r="D66" s="32"/>
      <c r="E66" s="44" t="s">
        <v>18</v>
      </c>
      <c r="F66" s="44" t="s">
        <v>18</v>
      </c>
      <c r="G66" s="44" t="s">
        <v>18</v>
      </c>
      <c r="H66" s="44" t="s">
        <v>18</v>
      </c>
      <c r="I66" s="45" t="s">
        <v>18</v>
      </c>
      <c r="J66" s="44" t="s">
        <v>18</v>
      </c>
      <c r="K66" s="19">
        <v>130.69500000000005</v>
      </c>
      <c r="L66" s="33">
        <v>46.526000000000003</v>
      </c>
      <c r="M66" s="19">
        <v>51.273000000000003</v>
      </c>
      <c r="N66" s="19">
        <v>0</v>
      </c>
      <c r="O66" s="19">
        <v>0</v>
      </c>
      <c r="P66" s="19">
        <v>50</v>
      </c>
      <c r="Q66" s="4"/>
    </row>
    <row r="67" spans="1:17" ht="224.4" customHeight="1">
      <c r="A67" s="52" t="s">
        <v>50</v>
      </c>
      <c r="B67" s="52" t="s">
        <v>64</v>
      </c>
      <c r="C67" s="22" t="s">
        <v>82</v>
      </c>
      <c r="D67" s="42"/>
      <c r="E67" s="44" t="s">
        <v>18</v>
      </c>
      <c r="F67" s="44" t="s">
        <v>18</v>
      </c>
      <c r="G67" s="44" t="s">
        <v>18</v>
      </c>
      <c r="H67" s="44" t="s">
        <v>18</v>
      </c>
      <c r="I67" s="45" t="s">
        <v>18</v>
      </c>
      <c r="J67" s="44" t="s">
        <v>18</v>
      </c>
      <c r="K67" s="19">
        <v>0</v>
      </c>
      <c r="L67" s="33">
        <v>0</v>
      </c>
      <c r="M67" s="19">
        <v>0</v>
      </c>
      <c r="N67" s="19">
        <v>0</v>
      </c>
      <c r="O67" s="19">
        <v>0</v>
      </c>
      <c r="P67" s="19">
        <v>0</v>
      </c>
      <c r="Q67" s="4"/>
    </row>
    <row r="68" spans="1:17" ht="99" customHeight="1">
      <c r="A68" s="52" t="s">
        <v>65</v>
      </c>
      <c r="B68" s="55" t="s">
        <v>17</v>
      </c>
      <c r="C68" s="22" t="s">
        <v>82</v>
      </c>
      <c r="D68" s="42"/>
      <c r="E68" s="44" t="s">
        <v>18</v>
      </c>
      <c r="F68" s="44" t="s">
        <v>18</v>
      </c>
      <c r="G68" s="44" t="s">
        <v>18</v>
      </c>
      <c r="H68" s="44" t="s">
        <v>18</v>
      </c>
      <c r="I68" s="45" t="s">
        <v>18</v>
      </c>
      <c r="J68" s="44" t="s">
        <v>18</v>
      </c>
      <c r="K68" s="19">
        <v>0</v>
      </c>
      <c r="L68" s="33">
        <v>0</v>
      </c>
      <c r="M68" s="19">
        <v>0</v>
      </c>
      <c r="N68" s="19">
        <v>0</v>
      </c>
      <c r="O68" s="19">
        <v>0</v>
      </c>
      <c r="P68" s="19">
        <v>0</v>
      </c>
      <c r="Q68" s="4"/>
    </row>
    <row r="69" spans="1:17" ht="140.4" customHeight="1">
      <c r="A69" s="52" t="s">
        <v>66</v>
      </c>
      <c r="B69" s="52" t="s">
        <v>67</v>
      </c>
      <c r="C69" s="22" t="s">
        <v>82</v>
      </c>
      <c r="D69" s="42"/>
      <c r="E69" s="44" t="s">
        <v>18</v>
      </c>
      <c r="F69" s="44" t="s">
        <v>18</v>
      </c>
      <c r="G69" s="44" t="s">
        <v>18</v>
      </c>
      <c r="H69" s="44" t="s">
        <v>18</v>
      </c>
      <c r="I69" s="45" t="s">
        <v>18</v>
      </c>
      <c r="J69" s="44" t="s">
        <v>18</v>
      </c>
      <c r="K69" s="19">
        <v>0</v>
      </c>
      <c r="L69" s="33">
        <v>0</v>
      </c>
      <c r="M69" s="19">
        <v>0</v>
      </c>
      <c r="N69" s="19">
        <v>0</v>
      </c>
      <c r="O69" s="19">
        <v>0</v>
      </c>
      <c r="P69" s="19">
        <v>0</v>
      </c>
      <c r="Q69" s="4"/>
    </row>
    <row r="70" spans="1:17" ht="47.25" customHeight="1">
      <c r="A70" s="108" t="s">
        <v>68</v>
      </c>
      <c r="B70" s="108" t="s">
        <v>100</v>
      </c>
      <c r="C70" s="22" t="s">
        <v>49</v>
      </c>
      <c r="D70" s="42"/>
      <c r="E70" s="44" t="s">
        <v>18</v>
      </c>
      <c r="F70" s="44" t="s">
        <v>18</v>
      </c>
      <c r="G70" s="44" t="s">
        <v>18</v>
      </c>
      <c r="H70" s="44" t="s">
        <v>18</v>
      </c>
      <c r="I70" s="45" t="s">
        <v>18</v>
      </c>
      <c r="J70" s="44" t="s">
        <v>18</v>
      </c>
      <c r="K70" s="15">
        <v>5897.7290000000003</v>
      </c>
      <c r="L70" s="24">
        <v>6007.0510000000004</v>
      </c>
      <c r="M70" s="15">
        <v>5916.2839999999997</v>
      </c>
      <c r="N70" s="15">
        <v>0</v>
      </c>
      <c r="O70" s="19">
        <v>0</v>
      </c>
      <c r="P70" s="19">
        <v>0</v>
      </c>
      <c r="Q70" s="4"/>
    </row>
    <row r="71" spans="1:17" ht="45.6" customHeight="1">
      <c r="A71" s="109"/>
      <c r="B71" s="109"/>
      <c r="C71" s="22" t="s">
        <v>19</v>
      </c>
      <c r="D71" s="32"/>
      <c r="E71" s="44" t="s">
        <v>18</v>
      </c>
      <c r="F71" s="44" t="s">
        <v>18</v>
      </c>
      <c r="G71" s="44" t="s">
        <v>18</v>
      </c>
      <c r="H71" s="44" t="s">
        <v>18</v>
      </c>
      <c r="I71" s="45" t="s">
        <v>18</v>
      </c>
      <c r="J71" s="44" t="s">
        <v>18</v>
      </c>
      <c r="K71" s="19">
        <v>5131.0240000000003</v>
      </c>
      <c r="L71" s="33">
        <v>5226.134</v>
      </c>
      <c r="M71" s="19">
        <v>5147.1670000000004</v>
      </c>
      <c r="N71" s="19">
        <v>0</v>
      </c>
      <c r="O71" s="19">
        <v>0</v>
      </c>
      <c r="P71" s="19">
        <v>0</v>
      </c>
      <c r="Q71" s="4"/>
    </row>
    <row r="72" spans="1:17" ht="97.5" customHeight="1">
      <c r="A72" s="109"/>
      <c r="B72" s="109"/>
      <c r="C72" s="22" t="s">
        <v>20</v>
      </c>
      <c r="D72" s="32"/>
      <c r="E72" s="44" t="s">
        <v>18</v>
      </c>
      <c r="F72" s="44" t="s">
        <v>18</v>
      </c>
      <c r="G72" s="44" t="s">
        <v>18</v>
      </c>
      <c r="H72" s="44" t="s">
        <v>18</v>
      </c>
      <c r="I72" s="45" t="s">
        <v>18</v>
      </c>
      <c r="J72" s="44" t="s">
        <v>18</v>
      </c>
      <c r="K72" s="19">
        <v>766.70499999999993</v>
      </c>
      <c r="L72" s="33">
        <v>780.91700000000003</v>
      </c>
      <c r="M72" s="19">
        <v>769.11699999999996</v>
      </c>
      <c r="N72" s="19">
        <v>0</v>
      </c>
      <c r="O72" s="19">
        <v>0</v>
      </c>
      <c r="P72" s="19">
        <v>0</v>
      </c>
      <c r="Q72" s="4"/>
    </row>
    <row r="73" spans="1:17" ht="88.95" customHeight="1">
      <c r="A73" s="108" t="s">
        <v>69</v>
      </c>
      <c r="B73" s="108" t="s">
        <v>98</v>
      </c>
      <c r="C73" s="22" t="s">
        <v>49</v>
      </c>
      <c r="D73" s="42"/>
      <c r="E73" s="44" t="s">
        <v>18</v>
      </c>
      <c r="F73" s="44" t="s">
        <v>18</v>
      </c>
      <c r="G73" s="44" t="s">
        <v>18</v>
      </c>
      <c r="H73" s="44" t="s">
        <v>18</v>
      </c>
      <c r="I73" s="45" t="s">
        <v>18</v>
      </c>
      <c r="J73" s="44" t="s">
        <v>18</v>
      </c>
      <c r="K73" s="17">
        <v>3461.538</v>
      </c>
      <c r="L73" s="31">
        <v>3461.538</v>
      </c>
      <c r="M73" s="17">
        <v>3461.538</v>
      </c>
      <c r="N73" s="19">
        <v>0</v>
      </c>
      <c r="O73" s="19">
        <v>0</v>
      </c>
      <c r="P73" s="19">
        <v>0</v>
      </c>
      <c r="Q73" s="4"/>
    </row>
    <row r="74" spans="1:17" ht="51.6" customHeight="1">
      <c r="A74" s="109"/>
      <c r="B74" s="109"/>
      <c r="C74" s="74" t="s">
        <v>19</v>
      </c>
      <c r="D74" s="32"/>
      <c r="E74" s="44" t="s">
        <v>18</v>
      </c>
      <c r="F74" s="44" t="s">
        <v>18</v>
      </c>
      <c r="G74" s="44" t="s">
        <v>18</v>
      </c>
      <c r="H74" s="44" t="s">
        <v>18</v>
      </c>
      <c r="I74" s="45" t="s">
        <v>18</v>
      </c>
      <c r="J74" s="44" t="s">
        <v>18</v>
      </c>
      <c r="K74" s="19">
        <v>3011.538</v>
      </c>
      <c r="L74" s="33">
        <v>3011.538</v>
      </c>
      <c r="M74" s="19">
        <v>3011.538</v>
      </c>
      <c r="N74" s="19">
        <v>0</v>
      </c>
      <c r="O74" s="19">
        <v>0</v>
      </c>
      <c r="P74" s="19">
        <v>0</v>
      </c>
      <c r="Q74" s="4"/>
    </row>
    <row r="75" spans="1:17" ht="27.9" customHeight="1">
      <c r="A75" s="109"/>
      <c r="B75" s="109"/>
      <c r="C75" s="22" t="s">
        <v>20</v>
      </c>
      <c r="D75" s="32"/>
      <c r="E75" s="44" t="s">
        <v>18</v>
      </c>
      <c r="F75" s="44" t="s">
        <v>18</v>
      </c>
      <c r="G75" s="44" t="s">
        <v>18</v>
      </c>
      <c r="H75" s="44" t="s">
        <v>18</v>
      </c>
      <c r="I75" s="45" t="s">
        <v>18</v>
      </c>
      <c r="J75" s="44" t="s">
        <v>18</v>
      </c>
      <c r="K75" s="19">
        <v>450</v>
      </c>
      <c r="L75" s="33">
        <v>450</v>
      </c>
      <c r="M75" s="19">
        <v>450</v>
      </c>
      <c r="N75" s="19">
        <v>0</v>
      </c>
      <c r="O75" s="19">
        <v>0</v>
      </c>
      <c r="P75" s="19">
        <v>0</v>
      </c>
      <c r="Q75" s="4"/>
    </row>
    <row r="76" spans="1:17" ht="24.75" customHeight="1">
      <c r="A76" s="108" t="s">
        <v>70</v>
      </c>
      <c r="B76" s="108" t="s">
        <v>99</v>
      </c>
      <c r="C76" s="22" t="s">
        <v>49</v>
      </c>
      <c r="D76" s="42"/>
      <c r="E76" s="44" t="s">
        <v>18</v>
      </c>
      <c r="F76" s="44" t="s">
        <v>18</v>
      </c>
      <c r="G76" s="44" t="s">
        <v>18</v>
      </c>
      <c r="H76" s="44" t="s">
        <v>18</v>
      </c>
      <c r="I76" s="45" t="s">
        <v>18</v>
      </c>
      <c r="J76" s="44" t="s">
        <v>18</v>
      </c>
      <c r="K76" s="17">
        <v>3538.4609999999998</v>
      </c>
      <c r="L76" s="31">
        <v>3538.4609999999998</v>
      </c>
      <c r="M76" s="17">
        <v>3538.4609999999998</v>
      </c>
      <c r="N76" s="17">
        <v>0</v>
      </c>
      <c r="O76" s="19">
        <v>0</v>
      </c>
      <c r="P76" s="19">
        <v>0</v>
      </c>
      <c r="Q76" s="4"/>
    </row>
    <row r="77" spans="1:17" ht="35.1" customHeight="1">
      <c r="A77" s="109"/>
      <c r="B77" s="109"/>
      <c r="C77" s="22" t="s">
        <v>19</v>
      </c>
      <c r="D77" s="32"/>
      <c r="E77" s="44" t="s">
        <v>18</v>
      </c>
      <c r="F77" s="44" t="s">
        <v>18</v>
      </c>
      <c r="G77" s="44" t="s">
        <v>18</v>
      </c>
      <c r="H77" s="44" t="s">
        <v>18</v>
      </c>
      <c r="I77" s="45" t="s">
        <v>18</v>
      </c>
      <c r="J77" s="44" t="s">
        <v>18</v>
      </c>
      <c r="K77" s="19">
        <v>3078.4609999999998</v>
      </c>
      <c r="L77" s="33">
        <v>3078.4609999999998</v>
      </c>
      <c r="M77" s="19">
        <v>3078.4609999999998</v>
      </c>
      <c r="N77" s="19">
        <v>0</v>
      </c>
      <c r="O77" s="19">
        <v>0</v>
      </c>
      <c r="P77" s="19">
        <v>0</v>
      </c>
      <c r="Q77" s="4"/>
    </row>
    <row r="78" spans="1:17" ht="75.75" customHeight="1">
      <c r="A78" s="109"/>
      <c r="B78" s="109"/>
      <c r="C78" s="22" t="s">
        <v>20</v>
      </c>
      <c r="D78" s="32"/>
      <c r="E78" s="44" t="s">
        <v>18</v>
      </c>
      <c r="F78" s="44" t="s">
        <v>18</v>
      </c>
      <c r="G78" s="44" t="s">
        <v>18</v>
      </c>
      <c r="H78" s="44" t="s">
        <v>18</v>
      </c>
      <c r="I78" s="45" t="s">
        <v>18</v>
      </c>
      <c r="J78" s="44" t="s">
        <v>18</v>
      </c>
      <c r="K78" s="17">
        <v>460</v>
      </c>
      <c r="L78" s="31">
        <v>460</v>
      </c>
      <c r="M78" s="17">
        <v>460</v>
      </c>
      <c r="N78" s="19">
        <v>0</v>
      </c>
      <c r="O78" s="19">
        <v>0</v>
      </c>
      <c r="P78" s="19">
        <v>0</v>
      </c>
      <c r="Q78" s="4"/>
    </row>
    <row r="79" spans="1:17" ht="138" customHeight="1">
      <c r="A79" s="52" t="s">
        <v>71</v>
      </c>
      <c r="B79" s="52" t="s">
        <v>72</v>
      </c>
      <c r="C79" s="22" t="s">
        <v>82</v>
      </c>
      <c r="D79" s="42"/>
      <c r="E79" s="44" t="s">
        <v>18</v>
      </c>
      <c r="F79" s="44" t="s">
        <v>18</v>
      </c>
      <c r="G79" s="44" t="s">
        <v>18</v>
      </c>
      <c r="H79" s="44" t="s">
        <v>18</v>
      </c>
      <c r="I79" s="45" t="s">
        <v>18</v>
      </c>
      <c r="J79" s="44" t="s">
        <v>18</v>
      </c>
      <c r="K79" s="19">
        <v>0</v>
      </c>
      <c r="L79" s="33">
        <v>0</v>
      </c>
      <c r="M79" s="19">
        <v>0</v>
      </c>
      <c r="N79" s="19">
        <v>0</v>
      </c>
      <c r="O79" s="19">
        <v>0</v>
      </c>
      <c r="P79" s="19">
        <v>0</v>
      </c>
      <c r="Q79" s="4"/>
    </row>
    <row r="80" spans="1:17" ht="208.8" customHeight="1">
      <c r="A80" s="52" t="s">
        <v>74</v>
      </c>
      <c r="B80" s="52" t="s">
        <v>73</v>
      </c>
      <c r="C80" s="57" t="s">
        <v>82</v>
      </c>
      <c r="D80" s="59"/>
      <c r="E80" s="60" t="s">
        <v>18</v>
      </c>
      <c r="F80" s="60" t="s">
        <v>18</v>
      </c>
      <c r="G80" s="60" t="s">
        <v>18</v>
      </c>
      <c r="H80" s="60" t="s">
        <v>18</v>
      </c>
      <c r="I80" s="61" t="s">
        <v>18</v>
      </c>
      <c r="J80" s="60" t="s">
        <v>18</v>
      </c>
      <c r="K80" s="15">
        <v>0</v>
      </c>
      <c r="L80" s="24">
        <v>0</v>
      </c>
      <c r="M80" s="15">
        <v>0</v>
      </c>
      <c r="N80" s="15">
        <v>0</v>
      </c>
      <c r="O80" s="15">
        <v>0</v>
      </c>
      <c r="P80" s="15">
        <v>0</v>
      </c>
      <c r="Q80" s="4"/>
    </row>
    <row r="81" spans="1:17" ht="99.6" customHeight="1">
      <c r="A81" s="118" t="s">
        <v>95</v>
      </c>
      <c r="B81" s="118" t="s">
        <v>12</v>
      </c>
      <c r="C81" s="58" t="s">
        <v>49</v>
      </c>
      <c r="D81" s="54"/>
      <c r="E81" s="19">
        <v>173150.6</v>
      </c>
      <c r="F81" s="19">
        <v>339876.2</v>
      </c>
      <c r="G81" s="33">
        <v>347545.2</v>
      </c>
      <c r="H81" s="33">
        <v>358179.886</v>
      </c>
      <c r="I81" s="33">
        <v>7217</v>
      </c>
      <c r="J81" s="19">
        <v>10640.557000000001</v>
      </c>
      <c r="K81" s="19">
        <v>5956.4750000000004</v>
      </c>
      <c r="L81" s="33">
        <v>10964.553</v>
      </c>
      <c r="M81" s="19">
        <v>18323.669999999998</v>
      </c>
      <c r="N81" s="19">
        <v>5820.0259999999998</v>
      </c>
      <c r="O81" s="19">
        <v>5820.0259999999998</v>
      </c>
      <c r="P81" s="19">
        <v>7165.0259999999998</v>
      </c>
      <c r="Q81" s="4"/>
    </row>
    <row r="82" spans="1:17" ht="38.1" customHeight="1">
      <c r="A82" s="118"/>
      <c r="B82" s="118"/>
      <c r="C82" s="111" t="s">
        <v>19</v>
      </c>
      <c r="D82" s="37"/>
      <c r="E82" s="15">
        <v>162545.60000000001</v>
      </c>
      <c r="F82" s="15">
        <v>330014.2</v>
      </c>
      <c r="G82" s="15">
        <v>333514.2</v>
      </c>
      <c r="H82" s="15">
        <v>346299.70400000003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4"/>
    </row>
    <row r="83" spans="1:17" ht="55.95" customHeight="1">
      <c r="A83" s="118"/>
      <c r="B83" s="118"/>
      <c r="C83" s="111"/>
      <c r="D83" s="37"/>
      <c r="E83" s="17"/>
      <c r="F83" s="17"/>
      <c r="G83" s="18" t="s">
        <v>84</v>
      </c>
      <c r="H83" s="18" t="s">
        <v>85</v>
      </c>
      <c r="I83" s="17"/>
      <c r="J83" s="17"/>
      <c r="K83" s="17"/>
      <c r="L83" s="17"/>
      <c r="M83" s="17"/>
      <c r="N83" s="17"/>
      <c r="O83" s="17"/>
      <c r="P83" s="17"/>
      <c r="Q83" s="4"/>
    </row>
    <row r="84" spans="1:17" ht="45" customHeight="1">
      <c r="A84" s="118"/>
      <c r="B84" s="118"/>
      <c r="C84" s="58" t="s">
        <v>20</v>
      </c>
      <c r="D84" s="32"/>
      <c r="E84" s="17">
        <v>10605</v>
      </c>
      <c r="F84" s="17">
        <v>9862</v>
      </c>
      <c r="G84" s="17">
        <v>14031</v>
      </c>
      <c r="H84" s="31">
        <v>11880.182000000001</v>
      </c>
      <c r="I84" s="31">
        <v>7217</v>
      </c>
      <c r="J84" s="17">
        <v>10640.557000000001</v>
      </c>
      <c r="K84" s="15">
        <v>5956.4750000000004</v>
      </c>
      <c r="L84" s="31">
        <v>10964.553</v>
      </c>
      <c r="M84" s="17">
        <v>18323.669999999998</v>
      </c>
      <c r="N84" s="17">
        <v>5820.0259999999998</v>
      </c>
      <c r="O84" s="17">
        <v>5820.0259999999998</v>
      </c>
      <c r="P84" s="17">
        <v>7165.0259999999998</v>
      </c>
      <c r="Q84" s="4"/>
    </row>
    <row r="85" spans="1:17" ht="33" customHeight="1">
      <c r="A85" s="121" t="s">
        <v>26</v>
      </c>
      <c r="B85" s="121" t="s">
        <v>13</v>
      </c>
      <c r="C85" s="22" t="s">
        <v>49</v>
      </c>
      <c r="D85" s="46"/>
      <c r="E85" s="19">
        <v>210</v>
      </c>
      <c r="F85" s="19">
        <v>245</v>
      </c>
      <c r="G85" s="19">
        <v>245</v>
      </c>
      <c r="H85" s="33">
        <v>245</v>
      </c>
      <c r="I85" s="33">
        <v>245</v>
      </c>
      <c r="J85" s="19">
        <v>245</v>
      </c>
      <c r="K85" s="33">
        <v>145.77500000000001</v>
      </c>
      <c r="L85" s="33">
        <v>0</v>
      </c>
      <c r="M85" s="19">
        <v>0</v>
      </c>
      <c r="N85" s="19">
        <v>0</v>
      </c>
      <c r="O85" s="19">
        <v>0</v>
      </c>
      <c r="P85" s="19">
        <v>245</v>
      </c>
      <c r="Q85" s="4"/>
    </row>
    <row r="86" spans="1:17" ht="43.8" customHeight="1">
      <c r="A86" s="121"/>
      <c r="B86" s="121"/>
      <c r="C86" s="22" t="s">
        <v>81</v>
      </c>
      <c r="D86" s="32"/>
      <c r="E86" s="19">
        <v>210</v>
      </c>
      <c r="F86" s="19">
        <v>245</v>
      </c>
      <c r="G86" s="19">
        <v>245</v>
      </c>
      <c r="H86" s="33">
        <v>245</v>
      </c>
      <c r="I86" s="33">
        <v>245</v>
      </c>
      <c r="J86" s="19">
        <v>245</v>
      </c>
      <c r="K86" s="33">
        <v>145.77500000000001</v>
      </c>
      <c r="L86" s="33">
        <v>0</v>
      </c>
      <c r="M86" s="19">
        <v>0</v>
      </c>
      <c r="N86" s="19">
        <v>0</v>
      </c>
      <c r="O86" s="19">
        <v>0</v>
      </c>
      <c r="P86" s="19">
        <v>245</v>
      </c>
      <c r="Q86" s="4"/>
    </row>
    <row r="87" spans="1:17" ht="69.599999999999994" customHeight="1">
      <c r="A87" s="108" t="s">
        <v>27</v>
      </c>
      <c r="B87" s="108" t="s">
        <v>92</v>
      </c>
      <c r="C87" s="22" t="s">
        <v>49</v>
      </c>
      <c r="D87" s="46"/>
      <c r="E87" s="19">
        <v>360</v>
      </c>
      <c r="F87" s="19">
        <v>90</v>
      </c>
      <c r="G87" s="19">
        <v>90</v>
      </c>
      <c r="H87" s="33">
        <v>90</v>
      </c>
      <c r="I87" s="33">
        <v>90</v>
      </c>
      <c r="J87" s="19">
        <v>90</v>
      </c>
      <c r="K87" s="33">
        <v>90</v>
      </c>
      <c r="L87" s="33">
        <v>0</v>
      </c>
      <c r="M87" s="19">
        <v>90</v>
      </c>
      <c r="N87" s="19">
        <v>90</v>
      </c>
      <c r="O87" s="19">
        <v>90</v>
      </c>
      <c r="P87" s="19">
        <v>90</v>
      </c>
      <c r="Q87" s="4"/>
    </row>
    <row r="88" spans="1:17" ht="86.4" customHeight="1">
      <c r="A88" s="120"/>
      <c r="B88" s="120"/>
      <c r="C88" s="22" t="s">
        <v>81</v>
      </c>
      <c r="D88" s="32"/>
      <c r="E88" s="19">
        <v>360</v>
      </c>
      <c r="F88" s="19">
        <v>90</v>
      </c>
      <c r="G88" s="19">
        <v>90</v>
      </c>
      <c r="H88" s="19">
        <v>90</v>
      </c>
      <c r="I88" s="33">
        <v>90</v>
      </c>
      <c r="J88" s="19">
        <v>90</v>
      </c>
      <c r="K88" s="33">
        <v>90</v>
      </c>
      <c r="L88" s="33">
        <v>0</v>
      </c>
      <c r="M88" s="19">
        <v>90</v>
      </c>
      <c r="N88" s="19">
        <v>90</v>
      </c>
      <c r="O88" s="19">
        <v>90</v>
      </c>
      <c r="P88" s="19">
        <v>90</v>
      </c>
      <c r="Q88" s="4"/>
    </row>
    <row r="89" spans="1:17" ht="22.2" hidden="1" customHeight="1">
      <c r="A89" s="121" t="s">
        <v>28</v>
      </c>
      <c r="B89" s="121" t="s">
        <v>15</v>
      </c>
      <c r="C89" s="22" t="s">
        <v>49</v>
      </c>
      <c r="D89" s="46"/>
      <c r="E89" s="19">
        <v>1240</v>
      </c>
      <c r="F89" s="19">
        <v>225</v>
      </c>
      <c r="G89" s="19">
        <v>250</v>
      </c>
      <c r="H89" s="19">
        <v>250</v>
      </c>
      <c r="I89" s="33">
        <v>250</v>
      </c>
      <c r="J89" s="19">
        <v>0</v>
      </c>
      <c r="K89" s="33">
        <v>0</v>
      </c>
      <c r="L89" s="33">
        <v>0</v>
      </c>
      <c r="M89" s="19">
        <v>0</v>
      </c>
      <c r="N89" s="19">
        <v>0</v>
      </c>
      <c r="O89" s="19">
        <v>0</v>
      </c>
      <c r="P89" s="19">
        <v>0</v>
      </c>
      <c r="Q89" s="4"/>
    </row>
    <row r="90" spans="1:17" ht="55.2" customHeight="1">
      <c r="A90" s="121"/>
      <c r="B90" s="121"/>
      <c r="C90" s="85" t="s">
        <v>49</v>
      </c>
      <c r="D90" s="46"/>
      <c r="E90" s="19">
        <v>1240</v>
      </c>
      <c r="F90" s="19">
        <v>225</v>
      </c>
      <c r="G90" s="19">
        <v>250</v>
      </c>
      <c r="H90" s="19">
        <v>250</v>
      </c>
      <c r="I90" s="33">
        <v>250</v>
      </c>
      <c r="J90" s="19">
        <v>0</v>
      </c>
      <c r="K90" s="33">
        <v>0</v>
      </c>
      <c r="L90" s="33">
        <v>0</v>
      </c>
      <c r="M90" s="19">
        <v>0</v>
      </c>
      <c r="N90" s="19">
        <v>0</v>
      </c>
      <c r="O90" s="19">
        <v>0</v>
      </c>
      <c r="P90" s="19">
        <v>0</v>
      </c>
      <c r="Q90" s="4"/>
    </row>
    <row r="91" spans="1:17" ht="209.4" customHeight="1">
      <c r="A91" s="122"/>
      <c r="B91" s="122"/>
      <c r="C91" s="85" t="s">
        <v>81</v>
      </c>
      <c r="D91" s="32"/>
      <c r="E91" s="19">
        <v>1240</v>
      </c>
      <c r="F91" s="19">
        <v>225</v>
      </c>
      <c r="G91" s="19">
        <v>250</v>
      </c>
      <c r="H91" s="19">
        <v>250</v>
      </c>
      <c r="I91" s="33">
        <v>250</v>
      </c>
      <c r="J91" s="19">
        <v>0</v>
      </c>
      <c r="K91" s="33">
        <v>0</v>
      </c>
      <c r="L91" s="33">
        <v>0</v>
      </c>
      <c r="M91" s="19">
        <v>0</v>
      </c>
      <c r="N91" s="19">
        <v>0</v>
      </c>
      <c r="O91" s="19">
        <v>0</v>
      </c>
      <c r="P91" s="19">
        <v>0</v>
      </c>
      <c r="Q91" s="4"/>
    </row>
    <row r="92" spans="1:17" ht="42" customHeight="1">
      <c r="A92" s="108" t="s">
        <v>29</v>
      </c>
      <c r="B92" s="121" t="s">
        <v>14</v>
      </c>
      <c r="C92" s="22" t="s">
        <v>49</v>
      </c>
      <c r="D92" s="46"/>
      <c r="E92" s="19">
        <v>7600</v>
      </c>
      <c r="F92" s="19">
        <v>5382</v>
      </c>
      <c r="G92" s="19">
        <v>5582</v>
      </c>
      <c r="H92" s="19">
        <v>8467.2000000000007</v>
      </c>
      <c r="I92" s="33">
        <v>4582</v>
      </c>
      <c r="J92" s="19">
        <v>6935.5569999999998</v>
      </c>
      <c r="K92" s="33">
        <v>4350.7</v>
      </c>
      <c r="L92" s="33">
        <v>4348.9530000000004</v>
      </c>
      <c r="M92" s="19">
        <v>4460.0259999999998</v>
      </c>
      <c r="N92" s="19">
        <v>4460.0259999999998</v>
      </c>
      <c r="O92" s="19">
        <v>4460.0259999999998</v>
      </c>
      <c r="P92" s="19">
        <v>5460.0259999999998</v>
      </c>
      <c r="Q92" s="4"/>
    </row>
    <row r="93" spans="1:17" ht="173.4" customHeight="1">
      <c r="A93" s="123"/>
      <c r="B93" s="121"/>
      <c r="C93" s="22" t="s">
        <v>81</v>
      </c>
      <c r="D93" s="32"/>
      <c r="E93" s="19">
        <v>7600</v>
      </c>
      <c r="F93" s="19">
        <v>5382</v>
      </c>
      <c r="G93" s="19">
        <v>5582</v>
      </c>
      <c r="H93" s="19">
        <v>8467.2000000000007</v>
      </c>
      <c r="I93" s="33">
        <v>4582</v>
      </c>
      <c r="J93" s="19">
        <v>6935.5569999999998</v>
      </c>
      <c r="K93" s="33">
        <v>4350.7</v>
      </c>
      <c r="L93" s="33">
        <v>4348.9530000000004</v>
      </c>
      <c r="M93" s="19">
        <v>4460.0259999999998</v>
      </c>
      <c r="N93" s="19">
        <v>4460.0259999999998</v>
      </c>
      <c r="O93" s="19">
        <v>4460.0259999999998</v>
      </c>
      <c r="P93" s="19">
        <v>5460.0259999999998</v>
      </c>
      <c r="Q93" s="4"/>
    </row>
    <row r="94" spans="1:17" ht="1.5" hidden="1" customHeight="1">
      <c r="A94" s="108" t="s">
        <v>30</v>
      </c>
      <c r="B94" s="108" t="s">
        <v>101</v>
      </c>
      <c r="C94" s="22" t="s">
        <v>49</v>
      </c>
      <c r="D94" s="32"/>
      <c r="E94" s="19">
        <v>151444</v>
      </c>
      <c r="F94" s="19">
        <v>320160.28999999998</v>
      </c>
      <c r="G94" s="19">
        <v>317425.2</v>
      </c>
      <c r="H94" s="19">
        <v>332168.75900000002</v>
      </c>
      <c r="I94" s="33">
        <v>0</v>
      </c>
      <c r="J94" s="19">
        <v>0</v>
      </c>
      <c r="K94" s="33">
        <v>0</v>
      </c>
      <c r="L94" s="33">
        <v>0</v>
      </c>
      <c r="M94" s="19">
        <v>0</v>
      </c>
      <c r="N94" s="19">
        <v>0</v>
      </c>
      <c r="O94" s="19">
        <v>0</v>
      </c>
      <c r="P94" s="19">
        <v>0</v>
      </c>
      <c r="Q94" s="4"/>
    </row>
    <row r="95" spans="1:17" ht="154.80000000000001" customHeight="1">
      <c r="A95" s="109"/>
      <c r="B95" s="109"/>
      <c r="C95" s="66" t="s">
        <v>49</v>
      </c>
      <c r="D95" s="65"/>
      <c r="E95" s="65"/>
      <c r="F95" s="65"/>
      <c r="G95" s="65"/>
      <c r="H95" s="65"/>
      <c r="I95" s="65"/>
      <c r="J95" s="65"/>
      <c r="K95" s="65"/>
      <c r="L95" s="65"/>
      <c r="M95" s="19">
        <v>0</v>
      </c>
      <c r="N95" s="19">
        <v>0</v>
      </c>
      <c r="O95" s="19">
        <v>0</v>
      </c>
      <c r="P95" s="65"/>
      <c r="Q95" s="4"/>
    </row>
    <row r="96" spans="1:17" ht="266.39999999999998" customHeight="1">
      <c r="A96" s="64"/>
      <c r="B96" s="64" t="s">
        <v>102</v>
      </c>
      <c r="C96" s="22" t="s">
        <v>19</v>
      </c>
      <c r="D96" s="32"/>
      <c r="E96" s="19">
        <v>151444</v>
      </c>
      <c r="F96" s="19">
        <v>320160.28999999998</v>
      </c>
      <c r="G96" s="19">
        <v>317425.2</v>
      </c>
      <c r="H96" s="19">
        <v>332168.75900000002</v>
      </c>
      <c r="I96" s="33">
        <v>0</v>
      </c>
      <c r="J96" s="19">
        <v>0</v>
      </c>
      <c r="K96" s="33">
        <v>0</v>
      </c>
      <c r="L96" s="33">
        <v>0</v>
      </c>
      <c r="M96" s="19">
        <v>0</v>
      </c>
      <c r="N96" s="19">
        <v>0</v>
      </c>
      <c r="O96" s="19">
        <v>0</v>
      </c>
      <c r="P96" s="19">
        <v>0</v>
      </c>
      <c r="Q96" s="4"/>
    </row>
    <row r="97" spans="1:17" ht="114.6" customHeight="1">
      <c r="A97" s="108" t="s">
        <v>31</v>
      </c>
      <c r="B97" s="108" t="s">
        <v>78</v>
      </c>
      <c r="C97" s="22" t="s">
        <v>49</v>
      </c>
      <c r="D97" s="46"/>
      <c r="E97" s="19">
        <v>11101.6</v>
      </c>
      <c r="F97" s="19">
        <v>9853.91</v>
      </c>
      <c r="G97" s="19">
        <v>12589</v>
      </c>
      <c r="H97" s="19">
        <v>13500.241</v>
      </c>
      <c r="I97" s="19">
        <v>0</v>
      </c>
      <c r="J97" s="19">
        <v>0</v>
      </c>
      <c r="K97" s="33">
        <v>0</v>
      </c>
      <c r="L97" s="33">
        <v>0</v>
      </c>
      <c r="M97" s="19">
        <v>0</v>
      </c>
      <c r="N97" s="19">
        <v>0</v>
      </c>
      <c r="O97" s="19">
        <v>0</v>
      </c>
      <c r="P97" s="19">
        <v>0</v>
      </c>
      <c r="Q97" s="4"/>
    </row>
    <row r="98" spans="1:17" ht="40.799999999999997" customHeight="1">
      <c r="A98" s="109"/>
      <c r="B98" s="109"/>
      <c r="C98" s="22" t="s">
        <v>19</v>
      </c>
      <c r="D98" s="32"/>
      <c r="E98" s="19">
        <v>11101.6</v>
      </c>
      <c r="F98" s="19">
        <v>9853.91</v>
      </c>
      <c r="G98" s="19">
        <v>12589</v>
      </c>
      <c r="H98" s="19">
        <v>13500.241</v>
      </c>
      <c r="I98" s="33">
        <v>0</v>
      </c>
      <c r="J98" s="19">
        <v>0</v>
      </c>
      <c r="K98" s="33">
        <v>0</v>
      </c>
      <c r="L98" s="33">
        <v>0</v>
      </c>
      <c r="M98" s="19">
        <v>0</v>
      </c>
      <c r="N98" s="19">
        <v>0</v>
      </c>
      <c r="O98" s="19">
        <v>0</v>
      </c>
      <c r="P98" s="19">
        <v>0</v>
      </c>
      <c r="Q98" s="4"/>
    </row>
    <row r="99" spans="1:17" ht="126" customHeight="1">
      <c r="A99" s="52" t="s">
        <v>32</v>
      </c>
      <c r="B99" s="52" t="s">
        <v>38</v>
      </c>
      <c r="C99" s="22" t="s">
        <v>82</v>
      </c>
      <c r="D99" s="46"/>
      <c r="E99" s="19">
        <v>0</v>
      </c>
      <c r="F99" s="19">
        <v>0</v>
      </c>
      <c r="G99" s="19">
        <v>0</v>
      </c>
      <c r="H99" s="19">
        <v>0</v>
      </c>
      <c r="I99" s="33">
        <v>0</v>
      </c>
      <c r="J99" s="19">
        <v>0</v>
      </c>
      <c r="K99" s="33">
        <v>0</v>
      </c>
      <c r="L99" s="33">
        <v>0</v>
      </c>
      <c r="M99" s="19">
        <v>0</v>
      </c>
      <c r="N99" s="19">
        <v>0</v>
      </c>
      <c r="O99" s="19">
        <v>0</v>
      </c>
      <c r="P99" s="19">
        <v>0</v>
      </c>
      <c r="Q99" s="4"/>
    </row>
    <row r="100" spans="1:17" ht="39.6" customHeight="1">
      <c r="A100" s="108" t="s">
        <v>33</v>
      </c>
      <c r="B100" s="108" t="s">
        <v>48</v>
      </c>
      <c r="C100" s="22" t="s">
        <v>49</v>
      </c>
      <c r="D100" s="46"/>
      <c r="E100" s="19">
        <v>1145</v>
      </c>
      <c r="F100" s="19">
        <v>920</v>
      </c>
      <c r="G100" s="19">
        <v>1364</v>
      </c>
      <c r="H100" s="15">
        <v>1770</v>
      </c>
      <c r="I100" s="24">
        <v>1270</v>
      </c>
      <c r="J100" s="15">
        <v>1270</v>
      </c>
      <c r="K100" s="33">
        <v>1270</v>
      </c>
      <c r="L100" s="33">
        <v>3615.6</v>
      </c>
      <c r="M100" s="19">
        <v>13773.664000000001</v>
      </c>
      <c r="N100" s="19">
        <v>1270</v>
      </c>
      <c r="O100" s="19">
        <v>1270</v>
      </c>
      <c r="P100" s="19">
        <v>1270</v>
      </c>
      <c r="Q100" s="4"/>
    </row>
    <row r="101" spans="1:17" ht="84.6" customHeight="1">
      <c r="A101" s="123"/>
      <c r="B101" s="109"/>
      <c r="C101" s="22" t="s">
        <v>81</v>
      </c>
      <c r="D101" s="32"/>
      <c r="E101" s="17">
        <v>1145</v>
      </c>
      <c r="F101" s="17">
        <v>920</v>
      </c>
      <c r="G101" s="17">
        <v>1364</v>
      </c>
      <c r="H101" s="19">
        <v>1770</v>
      </c>
      <c r="I101" s="33">
        <v>1270</v>
      </c>
      <c r="J101" s="19">
        <v>1270</v>
      </c>
      <c r="K101" s="31">
        <v>1270</v>
      </c>
      <c r="L101" s="31">
        <v>3615.6</v>
      </c>
      <c r="M101" s="19">
        <v>13773.664000000001</v>
      </c>
      <c r="N101" s="17">
        <v>1270</v>
      </c>
      <c r="O101" s="17">
        <v>1270</v>
      </c>
      <c r="P101" s="17">
        <v>1270</v>
      </c>
      <c r="Q101" s="4"/>
    </row>
    <row r="102" spans="1:17" ht="77.400000000000006" customHeight="1">
      <c r="A102" s="108" t="s">
        <v>34</v>
      </c>
      <c r="B102" s="108" t="s">
        <v>10</v>
      </c>
      <c r="C102" s="22" t="s">
        <v>49</v>
      </c>
      <c r="D102" s="46"/>
      <c r="E102" s="19">
        <v>50</v>
      </c>
      <c r="F102" s="19">
        <v>0</v>
      </c>
      <c r="G102" s="19">
        <v>0</v>
      </c>
      <c r="H102" s="19">
        <v>0</v>
      </c>
      <c r="I102" s="33">
        <v>0</v>
      </c>
      <c r="J102" s="19">
        <v>0</v>
      </c>
      <c r="K102" s="33">
        <v>0</v>
      </c>
      <c r="L102" s="33">
        <v>0</v>
      </c>
      <c r="M102" s="19">
        <v>0</v>
      </c>
      <c r="N102" s="19">
        <v>0</v>
      </c>
      <c r="O102" s="19">
        <v>0</v>
      </c>
      <c r="P102" s="19">
        <v>0</v>
      </c>
      <c r="Q102" s="4"/>
    </row>
    <row r="103" spans="1:17" ht="39.6" customHeight="1">
      <c r="A103" s="109"/>
      <c r="B103" s="109"/>
      <c r="C103" s="22" t="s">
        <v>83</v>
      </c>
      <c r="D103" s="32"/>
      <c r="E103" s="19">
        <v>50</v>
      </c>
      <c r="F103" s="19">
        <v>0</v>
      </c>
      <c r="G103" s="19">
        <v>0</v>
      </c>
      <c r="H103" s="19">
        <v>0</v>
      </c>
      <c r="I103" s="33">
        <v>0</v>
      </c>
      <c r="J103" s="19">
        <v>0</v>
      </c>
      <c r="K103" s="33">
        <v>0</v>
      </c>
      <c r="L103" s="33">
        <v>0</v>
      </c>
      <c r="M103" s="19">
        <v>0</v>
      </c>
      <c r="N103" s="19">
        <v>0</v>
      </c>
      <c r="O103" s="19">
        <v>0</v>
      </c>
      <c r="P103" s="19">
        <v>0</v>
      </c>
      <c r="Q103" s="4"/>
    </row>
    <row r="104" spans="1:17" ht="37.5" customHeight="1">
      <c r="A104" s="108" t="s">
        <v>35</v>
      </c>
      <c r="B104" s="108" t="s">
        <v>46</v>
      </c>
      <c r="C104" s="22" t="s">
        <v>49</v>
      </c>
      <c r="D104" s="46"/>
      <c r="E104" s="19">
        <v>0</v>
      </c>
      <c r="F104" s="19">
        <v>3000</v>
      </c>
      <c r="G104" s="19">
        <v>5000</v>
      </c>
      <c r="H104" s="19">
        <v>0</v>
      </c>
      <c r="I104" s="33">
        <v>0</v>
      </c>
      <c r="J104" s="19">
        <v>0</v>
      </c>
      <c r="K104" s="33">
        <v>0</v>
      </c>
      <c r="L104" s="33">
        <v>0</v>
      </c>
      <c r="M104" s="19">
        <v>0</v>
      </c>
      <c r="N104" s="19">
        <v>0</v>
      </c>
      <c r="O104" s="19">
        <v>0</v>
      </c>
      <c r="P104" s="19">
        <v>0</v>
      </c>
      <c r="Q104" s="4"/>
    </row>
    <row r="105" spans="1:17" ht="96.6" customHeight="1">
      <c r="A105" s="123"/>
      <c r="B105" s="120"/>
      <c r="C105" s="22" t="s">
        <v>83</v>
      </c>
      <c r="D105" s="46"/>
      <c r="E105" s="19">
        <v>0</v>
      </c>
      <c r="F105" s="19">
        <v>3000</v>
      </c>
      <c r="G105" s="19">
        <v>5000</v>
      </c>
      <c r="H105" s="19">
        <v>0</v>
      </c>
      <c r="I105" s="33">
        <v>0</v>
      </c>
      <c r="J105" s="19">
        <v>0</v>
      </c>
      <c r="K105" s="33">
        <v>0</v>
      </c>
      <c r="L105" s="33">
        <v>0</v>
      </c>
      <c r="M105" s="19">
        <v>0</v>
      </c>
      <c r="N105" s="19">
        <v>0</v>
      </c>
      <c r="O105" s="19">
        <v>0</v>
      </c>
      <c r="P105" s="19">
        <v>0</v>
      </c>
      <c r="Q105" s="4"/>
    </row>
    <row r="106" spans="1:17" ht="22.5" customHeight="1">
      <c r="A106" s="108" t="s">
        <v>36</v>
      </c>
      <c r="B106" s="108" t="s">
        <v>37</v>
      </c>
      <c r="C106" s="22" t="s">
        <v>49</v>
      </c>
      <c r="D106" s="46"/>
      <c r="E106" s="19">
        <v>0</v>
      </c>
      <c r="F106" s="19">
        <v>0</v>
      </c>
      <c r="G106" s="19">
        <v>5000</v>
      </c>
      <c r="H106" s="19">
        <v>1688.6859999999999</v>
      </c>
      <c r="I106" s="19">
        <v>780</v>
      </c>
      <c r="J106" s="19">
        <v>0</v>
      </c>
      <c r="K106" s="33">
        <v>0</v>
      </c>
      <c r="L106" s="33">
        <v>0</v>
      </c>
      <c r="M106" s="19">
        <v>0</v>
      </c>
      <c r="N106" s="19">
        <v>0</v>
      </c>
      <c r="O106" s="19">
        <v>0</v>
      </c>
      <c r="P106" s="19">
        <v>0</v>
      </c>
      <c r="Q106" s="4"/>
    </row>
    <row r="107" spans="1:17" ht="46.95" customHeight="1">
      <c r="A107" s="109"/>
      <c r="B107" s="109"/>
      <c r="C107" s="36" t="s">
        <v>19</v>
      </c>
      <c r="D107" s="32"/>
      <c r="E107" s="15">
        <v>0</v>
      </c>
      <c r="F107" s="25">
        <v>0</v>
      </c>
      <c r="G107" s="19">
        <v>3500</v>
      </c>
      <c r="H107" s="26">
        <v>630.70399999999995</v>
      </c>
      <c r="I107" s="24">
        <v>0</v>
      </c>
      <c r="J107" s="15">
        <v>0</v>
      </c>
      <c r="K107" s="24">
        <v>0</v>
      </c>
      <c r="L107" s="24">
        <v>0</v>
      </c>
      <c r="M107" s="15">
        <v>0</v>
      </c>
      <c r="N107" s="15">
        <v>0</v>
      </c>
      <c r="O107" s="15">
        <v>0</v>
      </c>
      <c r="P107" s="15">
        <v>0</v>
      </c>
      <c r="Q107" s="4"/>
    </row>
    <row r="108" spans="1:17" ht="34.799999999999997" customHeight="1">
      <c r="A108" s="109"/>
      <c r="B108" s="109"/>
      <c r="C108" s="22" t="s">
        <v>20</v>
      </c>
      <c r="D108" s="32"/>
      <c r="E108" s="19">
        <v>0</v>
      </c>
      <c r="F108" s="19">
        <v>0</v>
      </c>
      <c r="G108" s="19">
        <v>1500</v>
      </c>
      <c r="H108" s="19">
        <v>1057.982</v>
      </c>
      <c r="I108" s="33">
        <v>780</v>
      </c>
      <c r="J108" s="19">
        <v>0</v>
      </c>
      <c r="K108" s="33">
        <v>0</v>
      </c>
      <c r="L108" s="33">
        <v>0</v>
      </c>
      <c r="M108" s="19">
        <v>0</v>
      </c>
      <c r="N108" s="15">
        <v>0</v>
      </c>
      <c r="O108" s="15">
        <v>0</v>
      </c>
      <c r="P108" s="15">
        <v>0</v>
      </c>
      <c r="Q108" s="4"/>
    </row>
    <row r="109" spans="1:17" ht="114" customHeight="1">
      <c r="A109" s="108" t="s">
        <v>40</v>
      </c>
      <c r="B109" s="108" t="s">
        <v>41</v>
      </c>
      <c r="C109" s="22" t="s">
        <v>49</v>
      </c>
      <c r="D109" s="47"/>
      <c r="E109" s="44" t="s">
        <v>18</v>
      </c>
      <c r="F109" s="44" t="s">
        <v>18</v>
      </c>
      <c r="G109" s="44" t="s">
        <v>18</v>
      </c>
      <c r="H109" s="44" t="s">
        <v>18</v>
      </c>
      <c r="I109" s="45" t="s">
        <v>18</v>
      </c>
      <c r="J109" s="19">
        <v>100</v>
      </c>
      <c r="K109" s="33">
        <v>100</v>
      </c>
      <c r="L109" s="33">
        <v>0</v>
      </c>
      <c r="M109" s="19">
        <v>0</v>
      </c>
      <c r="N109" s="19">
        <v>0</v>
      </c>
      <c r="O109" s="19">
        <v>0</v>
      </c>
      <c r="P109" s="19">
        <v>100</v>
      </c>
      <c r="Q109" s="4"/>
    </row>
    <row r="110" spans="1:17" ht="62.4" customHeight="1">
      <c r="A110" s="120"/>
      <c r="B110" s="120"/>
      <c r="C110" s="22" t="s">
        <v>81</v>
      </c>
      <c r="D110" s="47"/>
      <c r="E110" s="44" t="s">
        <v>18</v>
      </c>
      <c r="F110" s="44" t="s">
        <v>18</v>
      </c>
      <c r="G110" s="44" t="s">
        <v>18</v>
      </c>
      <c r="H110" s="44" t="s">
        <v>18</v>
      </c>
      <c r="I110" s="45" t="s">
        <v>18</v>
      </c>
      <c r="J110" s="19">
        <v>100</v>
      </c>
      <c r="K110" s="33">
        <v>100</v>
      </c>
      <c r="L110" s="33">
        <v>0</v>
      </c>
      <c r="M110" s="19">
        <v>0</v>
      </c>
      <c r="N110" s="19">
        <v>0</v>
      </c>
      <c r="O110" s="19">
        <v>0</v>
      </c>
      <c r="P110" s="19">
        <v>100</v>
      </c>
      <c r="Q110" s="4"/>
    </row>
    <row r="111" spans="1:17" ht="25.2" hidden="1" customHeight="1">
      <c r="A111" s="131" t="s">
        <v>50</v>
      </c>
      <c r="B111" s="131" t="s">
        <v>51</v>
      </c>
      <c r="C111" s="22" t="s">
        <v>49</v>
      </c>
      <c r="D111" s="48"/>
      <c r="E111" s="44" t="s">
        <v>18</v>
      </c>
      <c r="F111" s="44" t="s">
        <v>18</v>
      </c>
      <c r="G111" s="44" t="s">
        <v>18</v>
      </c>
      <c r="H111" s="44" t="s">
        <v>18</v>
      </c>
      <c r="I111" s="44" t="s">
        <v>18</v>
      </c>
      <c r="J111" s="49">
        <v>2000</v>
      </c>
      <c r="K111" s="49">
        <v>0</v>
      </c>
      <c r="L111" s="49">
        <v>3000</v>
      </c>
      <c r="M111" s="50">
        <v>0</v>
      </c>
      <c r="N111" s="50">
        <v>0</v>
      </c>
      <c r="O111" s="50">
        <v>0</v>
      </c>
      <c r="P111" s="50">
        <v>0</v>
      </c>
      <c r="Q111" s="4"/>
    </row>
    <row r="112" spans="1:17" ht="133.19999999999999" customHeight="1">
      <c r="A112" s="131"/>
      <c r="B112" s="131"/>
      <c r="C112" s="85" t="s">
        <v>49</v>
      </c>
      <c r="D112" s="48"/>
      <c r="E112" s="44"/>
      <c r="F112" s="44"/>
      <c r="G112" s="44"/>
      <c r="H112" s="44"/>
      <c r="I112" s="44" t="s">
        <v>18</v>
      </c>
      <c r="J112" s="49">
        <v>2000</v>
      </c>
      <c r="K112" s="49">
        <v>0</v>
      </c>
      <c r="L112" s="49">
        <v>3000</v>
      </c>
      <c r="M112" s="50">
        <v>0</v>
      </c>
      <c r="N112" s="50">
        <v>0</v>
      </c>
      <c r="O112" s="50">
        <v>0</v>
      </c>
      <c r="P112" s="50">
        <v>0</v>
      </c>
      <c r="Q112" s="4"/>
    </row>
    <row r="113" spans="1:17" ht="125.4" customHeight="1">
      <c r="A113" s="131"/>
      <c r="B113" s="131"/>
      <c r="C113" s="22" t="s">
        <v>81</v>
      </c>
      <c r="D113" s="48"/>
      <c r="E113" s="44" t="s">
        <v>18</v>
      </c>
      <c r="F113" s="44" t="s">
        <v>18</v>
      </c>
      <c r="G113" s="44" t="s">
        <v>18</v>
      </c>
      <c r="H113" s="84"/>
      <c r="I113" s="44" t="s">
        <v>18</v>
      </c>
      <c r="J113" s="49">
        <v>2000</v>
      </c>
      <c r="K113" s="49">
        <v>0</v>
      </c>
      <c r="L113" s="49">
        <v>3000</v>
      </c>
      <c r="M113" s="50">
        <v>0</v>
      </c>
      <c r="N113" s="50">
        <v>0</v>
      </c>
      <c r="O113" s="50">
        <v>0</v>
      </c>
      <c r="P113" s="50">
        <v>0</v>
      </c>
      <c r="Q113" s="4"/>
    </row>
    <row r="114" spans="1:17" ht="15.6">
      <c r="A114" s="133" t="s">
        <v>47</v>
      </c>
      <c r="B114" s="133"/>
      <c r="C114" s="2"/>
      <c r="D114" s="6"/>
      <c r="E114" s="7"/>
      <c r="F114" s="7"/>
      <c r="G114" s="7"/>
      <c r="H114" s="7"/>
      <c r="I114" s="8"/>
      <c r="J114" s="7"/>
      <c r="K114" s="8"/>
      <c r="L114" s="132"/>
      <c r="M114" s="132"/>
      <c r="N114" s="132"/>
      <c r="O114" s="132"/>
      <c r="P114" s="132"/>
      <c r="Q114" s="4"/>
    </row>
    <row r="115" spans="1:17" ht="55.2" customHeight="1">
      <c r="A115" s="113" t="s">
        <v>112</v>
      </c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4"/>
    </row>
    <row r="116" spans="1:17" ht="28.2" customHeight="1">
      <c r="A116" s="82"/>
      <c r="B116" s="76"/>
      <c r="C116" s="77"/>
      <c r="D116" s="78"/>
      <c r="E116" s="78"/>
      <c r="F116" s="78"/>
      <c r="G116" s="79"/>
      <c r="H116" s="80"/>
      <c r="I116" s="78"/>
      <c r="J116" s="78"/>
      <c r="K116" s="78"/>
      <c r="L116" s="78"/>
      <c r="M116" s="80"/>
      <c r="N116" s="81"/>
      <c r="O116" s="81"/>
      <c r="P116" s="83" t="s">
        <v>103</v>
      </c>
    </row>
    <row r="117" spans="1:17" ht="3.6" customHeight="1">
      <c r="B117" s="9"/>
      <c r="N117" s="13"/>
      <c r="O117" s="13"/>
      <c r="P117" s="67"/>
    </row>
    <row r="118" spans="1:17" ht="20.399999999999999" hidden="1">
      <c r="B118" s="9"/>
      <c r="N118" s="13"/>
      <c r="O118" s="13"/>
      <c r="P118" s="67"/>
    </row>
    <row r="119" spans="1:17" ht="21" hidden="1">
      <c r="B119" s="9"/>
      <c r="N119" s="14"/>
      <c r="O119" s="14"/>
      <c r="P119" s="68"/>
    </row>
    <row r="120" spans="1:17" ht="20.399999999999999" hidden="1">
      <c r="B120" s="9"/>
      <c r="N120" s="13"/>
      <c r="O120" s="13"/>
      <c r="P120" s="67"/>
    </row>
    <row r="121" spans="1:17" ht="20.399999999999999" hidden="1">
      <c r="B121" s="9"/>
      <c r="N121" s="13"/>
      <c r="O121" s="13"/>
      <c r="P121" s="67"/>
    </row>
    <row r="122" spans="1:17" ht="20.399999999999999" hidden="1">
      <c r="B122" s="9"/>
      <c r="N122" s="13"/>
      <c r="O122" s="13"/>
      <c r="P122" s="67"/>
    </row>
    <row r="123" spans="1:17" ht="20.399999999999999" hidden="1">
      <c r="B123" s="9"/>
      <c r="N123" s="13"/>
      <c r="O123" s="13"/>
      <c r="P123" s="67"/>
    </row>
    <row r="124" spans="1:17" ht="20.399999999999999" hidden="1">
      <c r="B124" s="9"/>
      <c r="N124" s="13"/>
      <c r="O124" s="13"/>
      <c r="P124" s="67"/>
    </row>
    <row r="125" spans="1:17" ht="20.399999999999999" hidden="1">
      <c r="B125" s="9"/>
      <c r="N125" s="13"/>
      <c r="O125" s="13"/>
      <c r="P125" s="67"/>
    </row>
    <row r="126" spans="1:17" ht="20.399999999999999" hidden="1">
      <c r="B126" s="9"/>
      <c r="N126" s="13"/>
      <c r="O126" s="13"/>
      <c r="P126" s="67"/>
    </row>
    <row r="127" spans="1:17" ht="20.399999999999999" hidden="1">
      <c r="B127" s="9"/>
      <c r="N127" s="13"/>
      <c r="O127" s="13"/>
      <c r="P127" s="67"/>
    </row>
    <row r="128" spans="1:17" ht="20.399999999999999">
      <c r="B128" s="9"/>
      <c r="N128" s="13"/>
      <c r="O128" s="13"/>
      <c r="P128" s="67"/>
    </row>
    <row r="129" spans="2:16" ht="20.399999999999999">
      <c r="B129" s="9"/>
      <c r="N129" s="13"/>
      <c r="O129" s="13"/>
      <c r="P129" s="67"/>
    </row>
    <row r="130" spans="2:16" ht="20.399999999999999">
      <c r="B130" s="9"/>
      <c r="N130" s="13"/>
      <c r="O130" s="13"/>
      <c r="P130" s="67"/>
    </row>
    <row r="131" spans="2:16" ht="20.399999999999999">
      <c r="B131" s="9"/>
      <c r="N131" s="13"/>
      <c r="O131" s="13"/>
      <c r="P131" s="67"/>
    </row>
    <row r="132" spans="2:16" ht="20.399999999999999">
      <c r="B132" s="9"/>
      <c r="N132" s="13"/>
      <c r="O132" s="13"/>
      <c r="P132" s="67"/>
    </row>
    <row r="133" spans="2:16" ht="20.399999999999999">
      <c r="B133" s="9"/>
      <c r="N133" s="13"/>
      <c r="O133" s="13"/>
      <c r="P133" s="67"/>
    </row>
    <row r="134" spans="2:16" ht="20.399999999999999">
      <c r="B134" s="9"/>
      <c r="N134" s="13"/>
      <c r="O134" s="13"/>
      <c r="P134" s="67"/>
    </row>
    <row r="135" spans="2:16" ht="20.399999999999999">
      <c r="B135" s="9"/>
      <c r="N135" s="13"/>
      <c r="O135" s="13"/>
      <c r="P135" s="67"/>
    </row>
    <row r="136" spans="2:16" ht="20.399999999999999">
      <c r="B136" s="9"/>
      <c r="N136" s="13"/>
      <c r="O136" s="13"/>
      <c r="P136" s="67"/>
    </row>
    <row r="137" spans="2:16" ht="20.399999999999999">
      <c r="B137" s="9"/>
      <c r="N137" s="13"/>
      <c r="O137" s="13"/>
      <c r="P137" s="67"/>
    </row>
    <row r="138" spans="2:16" ht="20.399999999999999">
      <c r="B138" s="9"/>
      <c r="N138" s="13"/>
      <c r="O138" s="13"/>
      <c r="P138" s="67"/>
    </row>
    <row r="139" spans="2:16" ht="20.399999999999999">
      <c r="B139" s="9"/>
      <c r="N139" s="13"/>
      <c r="O139" s="13"/>
      <c r="P139" s="67"/>
    </row>
    <row r="140" spans="2:16" ht="20.399999999999999">
      <c r="B140" s="9"/>
      <c r="N140" s="13"/>
      <c r="O140" s="13"/>
      <c r="P140" s="67"/>
    </row>
    <row r="141" spans="2:16" ht="20.399999999999999">
      <c r="B141" s="9"/>
      <c r="N141" s="13"/>
      <c r="O141" s="13"/>
      <c r="P141" s="67"/>
    </row>
    <row r="142" spans="2:16" ht="20.399999999999999">
      <c r="B142" s="9"/>
      <c r="N142" s="13"/>
      <c r="O142" s="13"/>
      <c r="P142" s="67"/>
    </row>
    <row r="143" spans="2:16" ht="20.399999999999999">
      <c r="B143" s="9"/>
      <c r="N143" s="13"/>
      <c r="O143" s="13"/>
      <c r="P143" s="67"/>
    </row>
    <row r="144" spans="2:16" ht="20.399999999999999">
      <c r="B144" s="9"/>
      <c r="N144" s="13"/>
      <c r="O144" s="13"/>
      <c r="P144" s="67"/>
    </row>
    <row r="145" spans="2:16" ht="20.399999999999999">
      <c r="B145" s="9"/>
      <c r="N145" s="13"/>
      <c r="O145" s="13"/>
      <c r="P145" s="67"/>
    </row>
    <row r="146" spans="2:16" ht="20.399999999999999">
      <c r="B146" s="9"/>
      <c r="N146" s="13"/>
      <c r="O146" s="13"/>
      <c r="P146" s="67"/>
    </row>
    <row r="147" spans="2:16" ht="20.399999999999999">
      <c r="B147" s="9"/>
      <c r="N147" s="13"/>
      <c r="O147" s="13"/>
      <c r="P147" s="67"/>
    </row>
    <row r="148" spans="2:16" ht="20.399999999999999">
      <c r="B148" s="9"/>
      <c r="N148" s="13"/>
      <c r="O148" s="13"/>
      <c r="P148" s="67"/>
    </row>
    <row r="149" spans="2:16">
      <c r="B149" s="9"/>
    </row>
    <row r="150" spans="2:16">
      <c r="B150" s="9"/>
    </row>
    <row r="151" spans="2:16">
      <c r="B151" s="9"/>
    </row>
    <row r="152" spans="2:16">
      <c r="B152" s="9"/>
    </row>
    <row r="153" spans="2:16">
      <c r="B153" s="9"/>
    </row>
    <row r="154" spans="2:16">
      <c r="B154" s="9"/>
    </row>
    <row r="155" spans="2:16">
      <c r="B155" s="9"/>
    </row>
    <row r="156" spans="2:16">
      <c r="B156" s="9"/>
    </row>
    <row r="157" spans="2:16">
      <c r="B157" s="9"/>
    </row>
    <row r="158" spans="2:16">
      <c r="B158" s="9"/>
      <c r="C158" s="1"/>
      <c r="D158" s="1"/>
      <c r="E158" s="1"/>
      <c r="F158" s="1"/>
      <c r="G158" s="1"/>
      <c r="H158" s="5"/>
      <c r="I158" s="1"/>
      <c r="J158" s="1"/>
      <c r="K158" s="1"/>
      <c r="L158" s="1"/>
      <c r="M158" s="5"/>
    </row>
    <row r="159" spans="2:16">
      <c r="B159" s="9"/>
      <c r="C159" s="1"/>
      <c r="D159" s="1"/>
      <c r="E159" s="1"/>
      <c r="F159" s="1"/>
      <c r="G159" s="1"/>
      <c r="H159" s="5"/>
      <c r="I159" s="1"/>
      <c r="J159" s="1"/>
      <c r="K159" s="1"/>
      <c r="L159" s="1"/>
      <c r="M159" s="5"/>
    </row>
    <row r="160" spans="2:16">
      <c r="B160" s="9"/>
      <c r="C160" s="1"/>
      <c r="D160" s="1"/>
      <c r="E160" s="1"/>
      <c r="F160" s="1"/>
      <c r="G160" s="1"/>
      <c r="H160" s="5"/>
      <c r="I160" s="1"/>
      <c r="J160" s="1"/>
      <c r="K160" s="1"/>
      <c r="L160" s="1"/>
      <c r="M160" s="5"/>
    </row>
    <row r="161" spans="2:13">
      <c r="B161" s="9"/>
      <c r="C161" s="1"/>
      <c r="D161" s="1"/>
      <c r="E161" s="1"/>
      <c r="F161" s="1"/>
      <c r="G161" s="1"/>
      <c r="H161" s="5"/>
      <c r="I161" s="1"/>
      <c r="J161" s="1"/>
      <c r="K161" s="1"/>
      <c r="L161" s="1"/>
      <c r="M161" s="5"/>
    </row>
    <row r="162" spans="2:13">
      <c r="B162" s="9"/>
      <c r="C162" s="1"/>
      <c r="D162" s="1"/>
      <c r="E162" s="1"/>
      <c r="F162" s="1"/>
      <c r="G162" s="1"/>
      <c r="H162" s="5"/>
      <c r="I162" s="1"/>
      <c r="J162" s="1"/>
      <c r="K162" s="1"/>
      <c r="L162" s="1"/>
      <c r="M162" s="5"/>
    </row>
    <row r="163" spans="2:13">
      <c r="B163" s="9"/>
      <c r="C163" s="1"/>
      <c r="D163" s="1"/>
      <c r="E163" s="1"/>
      <c r="F163" s="1"/>
      <c r="G163" s="1"/>
      <c r="H163" s="5"/>
      <c r="I163" s="1"/>
      <c r="J163" s="1"/>
      <c r="K163" s="1"/>
      <c r="L163" s="1"/>
      <c r="M163" s="5"/>
    </row>
    <row r="164" spans="2:13">
      <c r="B164" s="9"/>
      <c r="C164" s="1"/>
      <c r="D164" s="1"/>
      <c r="E164" s="1"/>
      <c r="F164" s="1"/>
      <c r="G164" s="1"/>
      <c r="H164" s="5"/>
      <c r="I164" s="1"/>
      <c r="J164" s="1"/>
      <c r="K164" s="1"/>
      <c r="L164" s="1"/>
      <c r="M164" s="5"/>
    </row>
    <row r="165" spans="2:13">
      <c r="B165" s="9"/>
      <c r="C165" s="1"/>
      <c r="D165" s="1"/>
      <c r="E165" s="1"/>
      <c r="F165" s="1"/>
      <c r="G165" s="1"/>
      <c r="H165" s="5"/>
      <c r="I165" s="1"/>
      <c r="J165" s="1"/>
      <c r="K165" s="1"/>
      <c r="L165" s="1"/>
      <c r="M165" s="5"/>
    </row>
    <row r="166" spans="2:13">
      <c r="B166" s="9"/>
      <c r="C166" s="1"/>
      <c r="D166" s="1"/>
      <c r="E166" s="1"/>
      <c r="F166" s="1"/>
      <c r="G166" s="1"/>
      <c r="H166" s="5"/>
      <c r="I166" s="1"/>
      <c r="J166" s="1"/>
      <c r="K166" s="1"/>
      <c r="L166" s="1"/>
      <c r="M166" s="5"/>
    </row>
    <row r="167" spans="2:13">
      <c r="B167" s="9"/>
      <c r="C167" s="1"/>
      <c r="D167" s="1"/>
      <c r="E167" s="1"/>
      <c r="F167" s="1"/>
      <c r="G167" s="1"/>
      <c r="H167" s="5"/>
      <c r="I167" s="1"/>
      <c r="J167" s="1"/>
      <c r="K167" s="1"/>
      <c r="L167" s="1"/>
      <c r="M167" s="5"/>
    </row>
    <row r="168" spans="2:13">
      <c r="B168" s="9"/>
      <c r="C168" s="1"/>
      <c r="D168" s="1"/>
      <c r="E168" s="1"/>
      <c r="F168" s="1"/>
      <c r="G168" s="1"/>
      <c r="H168" s="5"/>
      <c r="I168" s="1"/>
      <c r="J168" s="1"/>
      <c r="K168" s="1"/>
      <c r="L168" s="1"/>
      <c r="M168" s="5"/>
    </row>
    <row r="169" spans="2:13">
      <c r="B169" s="9"/>
      <c r="C169" s="1"/>
      <c r="D169" s="1"/>
      <c r="E169" s="1"/>
      <c r="F169" s="1"/>
      <c r="G169" s="1"/>
      <c r="H169" s="5"/>
      <c r="I169" s="1"/>
      <c r="J169" s="1"/>
      <c r="K169" s="1"/>
      <c r="L169" s="1"/>
      <c r="M169" s="5"/>
    </row>
    <row r="170" spans="2:13">
      <c r="B170" s="9"/>
      <c r="C170" s="1"/>
      <c r="D170" s="1"/>
      <c r="E170" s="1"/>
      <c r="F170" s="1"/>
      <c r="G170" s="1"/>
      <c r="H170" s="5"/>
      <c r="I170" s="1"/>
      <c r="J170" s="1"/>
      <c r="K170" s="1"/>
      <c r="L170" s="1"/>
      <c r="M170" s="5"/>
    </row>
    <row r="171" spans="2:13">
      <c r="B171" s="9"/>
      <c r="C171" s="1"/>
      <c r="D171" s="1"/>
      <c r="E171" s="1"/>
      <c r="F171" s="1"/>
      <c r="G171" s="1"/>
      <c r="H171" s="5"/>
      <c r="I171" s="1"/>
      <c r="J171" s="1"/>
      <c r="K171" s="1"/>
      <c r="L171" s="1"/>
      <c r="M171" s="5"/>
    </row>
    <row r="172" spans="2:13">
      <c r="B172" s="9"/>
      <c r="C172" s="1"/>
      <c r="D172" s="1"/>
      <c r="E172" s="1"/>
      <c r="F172" s="1"/>
      <c r="G172" s="1"/>
      <c r="H172" s="5"/>
      <c r="I172" s="1"/>
      <c r="J172" s="1"/>
      <c r="K172" s="1"/>
      <c r="L172" s="1"/>
      <c r="M172" s="5"/>
    </row>
    <row r="173" spans="2:13">
      <c r="B173" s="9"/>
      <c r="C173" s="1"/>
      <c r="D173" s="1"/>
      <c r="E173" s="1"/>
      <c r="F173" s="1"/>
      <c r="G173" s="1"/>
      <c r="H173" s="5"/>
      <c r="I173" s="1"/>
      <c r="J173" s="1"/>
      <c r="K173" s="1"/>
      <c r="L173" s="1"/>
      <c r="M173" s="5"/>
    </row>
    <row r="174" spans="2:13">
      <c r="B174" s="9"/>
      <c r="C174" s="1"/>
      <c r="D174" s="1"/>
      <c r="E174" s="1"/>
      <c r="F174" s="1"/>
      <c r="G174" s="1"/>
      <c r="H174" s="5"/>
      <c r="I174" s="1"/>
      <c r="J174" s="1"/>
      <c r="K174" s="1"/>
      <c r="L174" s="1"/>
      <c r="M174" s="5"/>
    </row>
    <row r="175" spans="2:13">
      <c r="B175" s="9"/>
      <c r="C175" s="1"/>
      <c r="D175" s="1"/>
      <c r="E175" s="1"/>
      <c r="F175" s="1"/>
      <c r="G175" s="1"/>
      <c r="H175" s="5"/>
      <c r="I175" s="1"/>
      <c r="J175" s="1"/>
      <c r="K175" s="1"/>
      <c r="L175" s="1"/>
      <c r="M175" s="5"/>
    </row>
    <row r="176" spans="2:13">
      <c r="B176" s="9"/>
      <c r="C176" s="1"/>
      <c r="D176" s="1"/>
      <c r="E176" s="1"/>
      <c r="F176" s="1"/>
      <c r="G176" s="1"/>
      <c r="H176" s="5"/>
      <c r="I176" s="1"/>
      <c r="J176" s="1"/>
      <c r="K176" s="1"/>
      <c r="L176" s="1"/>
      <c r="M176" s="5"/>
    </row>
    <row r="177" spans="2:13">
      <c r="B177" s="9"/>
      <c r="C177" s="1"/>
      <c r="D177" s="1"/>
      <c r="E177" s="1"/>
      <c r="F177" s="1"/>
      <c r="G177" s="1"/>
      <c r="H177" s="5"/>
      <c r="I177" s="1"/>
      <c r="J177" s="1"/>
      <c r="K177" s="1"/>
      <c r="L177" s="1"/>
      <c r="M177" s="5"/>
    </row>
    <row r="178" spans="2:13">
      <c r="B178" s="9"/>
      <c r="C178" s="1"/>
      <c r="D178" s="1"/>
      <c r="E178" s="1"/>
      <c r="F178" s="1"/>
      <c r="G178" s="1"/>
      <c r="H178" s="5"/>
      <c r="I178" s="1"/>
      <c r="J178" s="1"/>
      <c r="K178" s="1"/>
      <c r="L178" s="1"/>
      <c r="M178" s="5"/>
    </row>
    <row r="179" spans="2:13">
      <c r="B179" s="9"/>
      <c r="C179" s="1"/>
      <c r="D179" s="1"/>
      <c r="E179" s="1"/>
      <c r="F179" s="1"/>
      <c r="G179" s="1"/>
      <c r="H179" s="5"/>
      <c r="I179" s="1"/>
      <c r="J179" s="1"/>
      <c r="K179" s="1"/>
      <c r="L179" s="1"/>
      <c r="M179" s="5"/>
    </row>
    <row r="180" spans="2:13">
      <c r="B180" s="9"/>
      <c r="C180" s="1"/>
      <c r="D180" s="1"/>
      <c r="E180" s="1"/>
      <c r="F180" s="1"/>
      <c r="G180" s="1"/>
      <c r="H180" s="5"/>
      <c r="I180" s="1"/>
      <c r="J180" s="1"/>
      <c r="K180" s="1"/>
      <c r="L180" s="1"/>
      <c r="M180" s="5"/>
    </row>
    <row r="181" spans="2:13">
      <c r="B181" s="9"/>
      <c r="C181" s="1"/>
      <c r="D181" s="1"/>
      <c r="E181" s="1"/>
      <c r="F181" s="1"/>
      <c r="G181" s="1"/>
      <c r="H181" s="5"/>
      <c r="I181" s="1"/>
      <c r="J181" s="1"/>
      <c r="K181" s="1"/>
      <c r="L181" s="1"/>
      <c r="M181" s="5"/>
    </row>
    <row r="182" spans="2:13">
      <c r="B182" s="9"/>
      <c r="C182" s="1"/>
      <c r="D182" s="1"/>
      <c r="E182" s="1"/>
      <c r="F182" s="1"/>
      <c r="G182" s="1"/>
      <c r="H182" s="5"/>
      <c r="I182" s="1"/>
      <c r="J182" s="1"/>
      <c r="K182" s="1"/>
      <c r="L182" s="1"/>
      <c r="M182" s="5"/>
    </row>
    <row r="183" spans="2:13">
      <c r="B183" s="9"/>
      <c r="C183" s="1"/>
      <c r="D183" s="1"/>
      <c r="E183" s="1"/>
      <c r="F183" s="1"/>
      <c r="G183" s="1"/>
      <c r="H183" s="5"/>
      <c r="I183" s="1"/>
      <c r="J183" s="1"/>
      <c r="K183" s="1"/>
      <c r="L183" s="1"/>
      <c r="M183" s="5"/>
    </row>
    <row r="184" spans="2:13">
      <c r="B184" s="9"/>
      <c r="C184" s="1"/>
      <c r="D184" s="1"/>
      <c r="E184" s="1"/>
      <c r="F184" s="1"/>
      <c r="G184" s="1"/>
      <c r="H184" s="5"/>
      <c r="I184" s="1"/>
      <c r="J184" s="1"/>
      <c r="K184" s="1"/>
      <c r="L184" s="1"/>
      <c r="M184" s="5"/>
    </row>
    <row r="185" spans="2:13">
      <c r="B185" s="9"/>
      <c r="C185" s="1"/>
      <c r="D185" s="1"/>
      <c r="E185" s="1"/>
      <c r="F185" s="1"/>
      <c r="G185" s="1"/>
      <c r="H185" s="5"/>
      <c r="I185" s="1"/>
      <c r="J185" s="1"/>
      <c r="K185" s="1"/>
      <c r="L185" s="1"/>
      <c r="M185" s="5"/>
    </row>
    <row r="186" spans="2:13">
      <c r="B186" s="9"/>
      <c r="C186" s="1"/>
      <c r="D186" s="1"/>
      <c r="E186" s="1"/>
      <c r="F186" s="1"/>
      <c r="G186" s="1"/>
      <c r="H186" s="5"/>
      <c r="I186" s="1"/>
      <c r="J186" s="1"/>
      <c r="K186" s="1"/>
      <c r="L186" s="1"/>
      <c r="M186" s="5"/>
    </row>
    <row r="187" spans="2:13">
      <c r="B187" s="9"/>
      <c r="C187" s="1"/>
      <c r="D187" s="1"/>
      <c r="E187" s="1"/>
      <c r="F187" s="1"/>
      <c r="G187" s="1"/>
      <c r="H187" s="5"/>
      <c r="I187" s="1"/>
      <c r="J187" s="1"/>
      <c r="K187" s="1"/>
      <c r="L187" s="1"/>
      <c r="M187" s="5"/>
    </row>
    <row r="188" spans="2:13">
      <c r="B188" s="9"/>
      <c r="C188" s="1"/>
      <c r="D188" s="1"/>
      <c r="E188" s="1"/>
      <c r="F188" s="1"/>
      <c r="G188" s="1"/>
      <c r="H188" s="5"/>
      <c r="I188" s="1"/>
      <c r="J188" s="1"/>
      <c r="K188" s="1"/>
      <c r="L188" s="1"/>
      <c r="M188" s="5"/>
    </row>
    <row r="189" spans="2:13">
      <c r="B189" s="9"/>
      <c r="C189" s="1"/>
      <c r="D189" s="1"/>
      <c r="E189" s="1"/>
      <c r="F189" s="1"/>
      <c r="G189" s="1"/>
      <c r="H189" s="5"/>
      <c r="I189" s="1"/>
      <c r="J189" s="1"/>
      <c r="K189" s="1"/>
      <c r="L189" s="1"/>
      <c r="M189" s="5"/>
    </row>
    <row r="190" spans="2:13">
      <c r="B190" s="9"/>
      <c r="C190" s="1"/>
      <c r="D190" s="1"/>
      <c r="E190" s="1"/>
      <c r="F190" s="1"/>
      <c r="G190" s="1"/>
      <c r="H190" s="5"/>
      <c r="I190" s="1"/>
      <c r="J190" s="1"/>
      <c r="K190" s="1"/>
      <c r="L190" s="1"/>
      <c r="M190" s="5"/>
    </row>
    <row r="191" spans="2:13">
      <c r="B191" s="9"/>
      <c r="C191" s="1"/>
      <c r="D191" s="1"/>
      <c r="E191" s="1"/>
      <c r="F191" s="1"/>
      <c r="G191" s="1"/>
      <c r="H191" s="5"/>
      <c r="I191" s="1"/>
      <c r="J191" s="1"/>
      <c r="K191" s="1"/>
      <c r="L191" s="1"/>
      <c r="M191" s="5"/>
    </row>
    <row r="192" spans="2:13">
      <c r="B192" s="9"/>
      <c r="C192" s="1"/>
      <c r="D192" s="1"/>
      <c r="E192" s="1"/>
      <c r="F192" s="1"/>
      <c r="G192" s="1"/>
      <c r="H192" s="5"/>
      <c r="I192" s="1"/>
      <c r="J192" s="1"/>
      <c r="K192" s="1"/>
      <c r="L192" s="1"/>
      <c r="M192" s="5"/>
    </row>
    <row r="193" spans="2:13">
      <c r="B193" s="9"/>
      <c r="C193" s="1"/>
      <c r="D193" s="1"/>
      <c r="E193" s="1"/>
      <c r="F193" s="1"/>
      <c r="G193" s="1"/>
      <c r="H193" s="5"/>
      <c r="I193" s="1"/>
      <c r="J193" s="1"/>
      <c r="K193" s="1"/>
      <c r="L193" s="1"/>
      <c r="M193" s="5"/>
    </row>
    <row r="194" spans="2:13">
      <c r="B194" s="9"/>
      <c r="C194" s="1"/>
      <c r="D194" s="1"/>
      <c r="E194" s="1"/>
      <c r="F194" s="1"/>
      <c r="G194" s="1"/>
      <c r="H194" s="5"/>
      <c r="I194" s="1"/>
      <c r="J194" s="1"/>
      <c r="K194" s="1"/>
      <c r="L194" s="1"/>
      <c r="M194" s="5"/>
    </row>
    <row r="195" spans="2:13">
      <c r="B195" s="9"/>
      <c r="C195" s="1"/>
      <c r="D195" s="1"/>
      <c r="E195" s="1"/>
      <c r="F195" s="1"/>
      <c r="G195" s="1"/>
      <c r="H195" s="5"/>
      <c r="I195" s="1"/>
      <c r="J195" s="1"/>
      <c r="K195" s="1"/>
      <c r="L195" s="1"/>
      <c r="M195" s="5"/>
    </row>
    <row r="196" spans="2:13">
      <c r="B196" s="9"/>
      <c r="C196" s="1"/>
      <c r="D196" s="1"/>
      <c r="E196" s="1"/>
      <c r="F196" s="1"/>
      <c r="G196" s="1"/>
      <c r="H196" s="5"/>
      <c r="I196" s="1"/>
      <c r="J196" s="1"/>
      <c r="K196" s="1"/>
      <c r="L196" s="1"/>
      <c r="M196" s="5"/>
    </row>
    <row r="197" spans="2:13">
      <c r="B197" s="9"/>
      <c r="C197" s="1"/>
      <c r="D197" s="1"/>
      <c r="E197" s="1"/>
      <c r="F197" s="1"/>
      <c r="G197" s="1"/>
      <c r="H197" s="5"/>
      <c r="I197" s="1"/>
      <c r="J197" s="1"/>
      <c r="K197" s="1"/>
      <c r="L197" s="1"/>
      <c r="M197" s="5"/>
    </row>
    <row r="198" spans="2:13">
      <c r="B198" s="9"/>
      <c r="C198" s="1"/>
      <c r="D198" s="1"/>
      <c r="E198" s="1"/>
      <c r="F198" s="1"/>
      <c r="G198" s="1"/>
      <c r="H198" s="5"/>
      <c r="I198" s="1"/>
      <c r="J198" s="1"/>
      <c r="K198" s="1"/>
      <c r="L198" s="1"/>
      <c r="M198" s="5"/>
    </row>
    <row r="199" spans="2:13">
      <c r="B199" s="9"/>
      <c r="C199" s="1"/>
      <c r="D199" s="1"/>
      <c r="E199" s="1"/>
      <c r="F199" s="1"/>
      <c r="G199" s="1"/>
      <c r="H199" s="5"/>
      <c r="I199" s="1"/>
      <c r="J199" s="1"/>
      <c r="K199" s="1"/>
      <c r="L199" s="1"/>
      <c r="M199" s="5"/>
    </row>
    <row r="200" spans="2:13">
      <c r="B200" s="9"/>
      <c r="C200" s="1"/>
      <c r="D200" s="1"/>
      <c r="E200" s="1"/>
      <c r="F200" s="1"/>
      <c r="G200" s="1"/>
      <c r="H200" s="5"/>
      <c r="I200" s="1"/>
      <c r="J200" s="1"/>
      <c r="K200" s="1"/>
      <c r="L200" s="1"/>
      <c r="M200" s="5"/>
    </row>
    <row r="201" spans="2:13">
      <c r="B201" s="9"/>
      <c r="C201" s="1"/>
      <c r="D201" s="1"/>
      <c r="E201" s="1"/>
      <c r="F201" s="1"/>
      <c r="G201" s="1"/>
      <c r="H201" s="5"/>
      <c r="I201" s="1"/>
      <c r="J201" s="1"/>
      <c r="K201" s="1"/>
      <c r="L201" s="1"/>
      <c r="M201" s="5"/>
    </row>
    <row r="202" spans="2:13">
      <c r="B202" s="9"/>
      <c r="C202" s="1"/>
      <c r="D202" s="1"/>
      <c r="E202" s="1"/>
      <c r="F202" s="1"/>
      <c r="G202" s="1"/>
      <c r="H202" s="5"/>
      <c r="I202" s="1"/>
      <c r="J202" s="1"/>
      <c r="K202" s="1"/>
      <c r="L202" s="1"/>
      <c r="M202" s="5"/>
    </row>
    <row r="203" spans="2:13">
      <c r="B203" s="9"/>
      <c r="C203" s="1"/>
      <c r="D203" s="1"/>
      <c r="E203" s="1"/>
      <c r="F203" s="1"/>
      <c r="G203" s="1"/>
      <c r="H203" s="5"/>
      <c r="I203" s="1"/>
      <c r="J203" s="1"/>
      <c r="K203" s="1"/>
      <c r="L203" s="1"/>
      <c r="M203" s="5"/>
    </row>
    <row r="204" spans="2:13">
      <c r="B204" s="9"/>
      <c r="C204" s="1"/>
      <c r="D204" s="1"/>
      <c r="E204" s="1"/>
      <c r="F204" s="1"/>
      <c r="G204" s="1"/>
      <c r="H204" s="5"/>
      <c r="I204" s="1"/>
      <c r="J204" s="1"/>
      <c r="K204" s="1"/>
      <c r="L204" s="1"/>
      <c r="M204" s="5"/>
    </row>
    <row r="205" spans="2:13">
      <c r="B205" s="9"/>
      <c r="C205" s="1"/>
      <c r="D205" s="1"/>
      <c r="E205" s="1"/>
      <c r="F205" s="1"/>
      <c r="G205" s="1"/>
      <c r="H205" s="5"/>
      <c r="I205" s="1"/>
      <c r="J205" s="1"/>
      <c r="K205" s="1"/>
      <c r="L205" s="1"/>
      <c r="M205" s="5"/>
    </row>
    <row r="206" spans="2:13">
      <c r="B206" s="9"/>
      <c r="C206" s="1"/>
      <c r="D206" s="1"/>
      <c r="E206" s="1"/>
      <c r="F206" s="1"/>
      <c r="G206" s="1"/>
      <c r="H206" s="5"/>
      <c r="I206" s="1"/>
      <c r="J206" s="1"/>
      <c r="K206" s="1"/>
      <c r="L206" s="1"/>
      <c r="M206" s="5"/>
    </row>
    <row r="207" spans="2:13">
      <c r="B207" s="9"/>
      <c r="C207" s="1"/>
      <c r="D207" s="1"/>
      <c r="E207" s="1"/>
      <c r="F207" s="1"/>
      <c r="G207" s="1"/>
      <c r="H207" s="5"/>
      <c r="I207" s="1"/>
      <c r="J207" s="1"/>
      <c r="K207" s="1"/>
      <c r="L207" s="1"/>
      <c r="M207" s="5"/>
    </row>
    <row r="208" spans="2:13">
      <c r="B208" s="9"/>
      <c r="C208" s="1"/>
      <c r="D208" s="1"/>
      <c r="E208" s="1"/>
      <c r="F208" s="1"/>
      <c r="G208" s="1"/>
      <c r="H208" s="5"/>
      <c r="I208" s="1"/>
      <c r="J208" s="1"/>
      <c r="K208" s="1"/>
      <c r="L208" s="1"/>
      <c r="M208" s="5"/>
    </row>
    <row r="209" spans="2:13">
      <c r="B209" s="9"/>
      <c r="C209" s="1"/>
      <c r="D209" s="1"/>
      <c r="E209" s="1"/>
      <c r="F209" s="1"/>
      <c r="G209" s="1"/>
      <c r="H209" s="5"/>
      <c r="I209" s="1"/>
      <c r="J209" s="1"/>
      <c r="K209" s="1"/>
      <c r="L209" s="1"/>
      <c r="M209" s="5"/>
    </row>
    <row r="210" spans="2:13">
      <c r="B210" s="9"/>
      <c r="C210" s="1"/>
      <c r="D210" s="1"/>
      <c r="E210" s="1"/>
      <c r="F210" s="1"/>
      <c r="G210" s="1"/>
      <c r="H210" s="5"/>
      <c r="I210" s="1"/>
      <c r="J210" s="1"/>
      <c r="K210" s="1"/>
      <c r="L210" s="1"/>
      <c r="M210" s="5"/>
    </row>
    <row r="211" spans="2:13">
      <c r="B211" s="9"/>
      <c r="C211" s="1"/>
      <c r="D211" s="1"/>
      <c r="E211" s="1"/>
      <c r="F211" s="1"/>
      <c r="G211" s="1"/>
      <c r="H211" s="5"/>
      <c r="I211" s="1"/>
      <c r="J211" s="1"/>
      <c r="K211" s="1"/>
      <c r="L211" s="1"/>
      <c r="M211" s="5"/>
    </row>
    <row r="212" spans="2:13">
      <c r="B212" s="9"/>
      <c r="C212" s="1"/>
      <c r="D212" s="1"/>
      <c r="E212" s="1"/>
      <c r="F212" s="1"/>
      <c r="G212" s="1"/>
      <c r="H212" s="5"/>
      <c r="I212" s="1"/>
      <c r="J212" s="1"/>
      <c r="K212" s="1"/>
      <c r="L212" s="1"/>
      <c r="M212" s="5"/>
    </row>
    <row r="213" spans="2:13">
      <c r="B213" s="9"/>
      <c r="C213" s="1"/>
      <c r="D213" s="1"/>
      <c r="E213" s="1"/>
      <c r="F213" s="1"/>
      <c r="G213" s="1"/>
      <c r="H213" s="5"/>
      <c r="I213" s="1"/>
      <c r="J213" s="1"/>
      <c r="K213" s="1"/>
      <c r="L213" s="1"/>
      <c r="M213" s="5"/>
    </row>
    <row r="214" spans="2:13">
      <c r="B214" s="9"/>
      <c r="C214" s="1"/>
      <c r="D214" s="1"/>
      <c r="E214" s="1"/>
      <c r="F214" s="1"/>
      <c r="G214" s="1"/>
      <c r="H214" s="5"/>
      <c r="I214" s="1"/>
      <c r="J214" s="1"/>
      <c r="K214" s="1"/>
      <c r="L214" s="1"/>
      <c r="M214" s="5"/>
    </row>
    <row r="215" spans="2:13">
      <c r="B215" s="9"/>
      <c r="C215" s="1"/>
      <c r="D215" s="1"/>
      <c r="E215" s="1"/>
      <c r="F215" s="1"/>
      <c r="G215" s="1"/>
      <c r="H215" s="5"/>
      <c r="I215" s="1"/>
      <c r="J215" s="1"/>
      <c r="K215" s="1"/>
      <c r="L215" s="1"/>
      <c r="M215" s="5"/>
    </row>
  </sheetData>
  <mergeCells count="101">
    <mergeCell ref="A16:A18"/>
    <mergeCell ref="N17:N18"/>
    <mergeCell ref="O17:O18"/>
    <mergeCell ref="P17:P18"/>
    <mergeCell ref="I17:I18"/>
    <mergeCell ref="J17:J18"/>
    <mergeCell ref="K17:K18"/>
    <mergeCell ref="L17:L18"/>
    <mergeCell ref="M17:M18"/>
    <mergeCell ref="C17:C18"/>
    <mergeCell ref="E17:E18"/>
    <mergeCell ref="F17:F18"/>
    <mergeCell ref="G17:G18"/>
    <mergeCell ref="H17:H18"/>
    <mergeCell ref="B44:B45"/>
    <mergeCell ref="A44:A45"/>
    <mergeCell ref="A34:A35"/>
    <mergeCell ref="B42:B43"/>
    <mergeCell ref="A42:A43"/>
    <mergeCell ref="A36:A38"/>
    <mergeCell ref="B36:B38"/>
    <mergeCell ref="B31:B33"/>
    <mergeCell ref="A31:A33"/>
    <mergeCell ref="A111:A113"/>
    <mergeCell ref="B111:B113"/>
    <mergeCell ref="L114:P114"/>
    <mergeCell ref="A114:B114"/>
    <mergeCell ref="B109:B110"/>
    <mergeCell ref="B73:B75"/>
    <mergeCell ref="B92:B93"/>
    <mergeCell ref="A92:A93"/>
    <mergeCell ref="A109:A110"/>
    <mergeCell ref="A97:A98"/>
    <mergeCell ref="B104:B105"/>
    <mergeCell ref="B97:B98"/>
    <mergeCell ref="A102:A103"/>
    <mergeCell ref="B102:B103"/>
    <mergeCell ref="A106:A108"/>
    <mergeCell ref="B70:B72"/>
    <mergeCell ref="A73:A75"/>
    <mergeCell ref="B106:B108"/>
    <mergeCell ref="B100:B101"/>
    <mergeCell ref="A104:A105"/>
    <mergeCell ref="A100:A101"/>
    <mergeCell ref="B89:B91"/>
    <mergeCell ref="J1:P1"/>
    <mergeCell ref="A94:A95"/>
    <mergeCell ref="B94:B95"/>
    <mergeCell ref="D3:P3"/>
    <mergeCell ref="C3:C4"/>
    <mergeCell ref="B3:B4"/>
    <mergeCell ref="A2:P2"/>
    <mergeCell ref="A3:A4"/>
    <mergeCell ref="A40:A41"/>
    <mergeCell ref="B40:B41"/>
    <mergeCell ref="B46:B47"/>
    <mergeCell ref="A46:A47"/>
    <mergeCell ref="C6:C7"/>
    <mergeCell ref="B81:B84"/>
    <mergeCell ref="B76:B78"/>
    <mergeCell ref="A48:A50"/>
    <mergeCell ref="B16:B18"/>
    <mergeCell ref="A115:P115"/>
    <mergeCell ref="C82:C83"/>
    <mergeCell ref="B5:B8"/>
    <mergeCell ref="A5:A8"/>
    <mergeCell ref="A23:A25"/>
    <mergeCell ref="B23:B25"/>
    <mergeCell ref="B34:B35"/>
    <mergeCell ref="B9:B11"/>
    <mergeCell ref="A9:A11"/>
    <mergeCell ref="B48:B50"/>
    <mergeCell ref="B64:B66"/>
    <mergeCell ref="A19:A22"/>
    <mergeCell ref="B19:B22"/>
    <mergeCell ref="A87:A88"/>
    <mergeCell ref="A89:A91"/>
    <mergeCell ref="B87:B88"/>
    <mergeCell ref="A81:A84"/>
    <mergeCell ref="A54:A56"/>
    <mergeCell ref="B54:B56"/>
    <mergeCell ref="A76:A78"/>
    <mergeCell ref="A85:A86"/>
    <mergeCell ref="B85:B86"/>
    <mergeCell ref="A70:A72"/>
    <mergeCell ref="A64:A66"/>
    <mergeCell ref="M28:M30"/>
    <mergeCell ref="N28:N30"/>
    <mergeCell ref="O28:O30"/>
    <mergeCell ref="P28:P30"/>
    <mergeCell ref="A26:A30"/>
    <mergeCell ref="B26:B30"/>
    <mergeCell ref="H28:H30"/>
    <mergeCell ref="I28:I30"/>
    <mergeCell ref="J28:J30"/>
    <mergeCell ref="K28:K30"/>
    <mergeCell ref="L28:L30"/>
    <mergeCell ref="E28:E30"/>
    <mergeCell ref="C28:C30"/>
    <mergeCell ref="F28:F30"/>
    <mergeCell ref="G28:G30"/>
  </mergeCells>
  <phoneticPr fontId="0" type="noConversion"/>
  <pageMargins left="0.39370078740157483" right="0.59055118110236227" top="0.78740157480314965" bottom="0.78740157480314965" header="0.31496062992125984" footer="0.31496062992125984"/>
  <pageSetup paperSize="9" scale="56" firstPageNumber="42" fitToHeight="999" orientation="landscape" useFirstPageNumber="1" r:id="rId1"/>
  <headerFooter alignWithMargins="0">
    <oddHeader>&amp;C&amp;18&amp;P</oddHeader>
  </headerFooter>
  <rowBreaks count="1" manualBreakCount="1">
    <brk id="6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4 </vt:lpstr>
      <vt:lpstr>'Прил 4 '!Заголовки_для_печати</vt:lpstr>
      <vt:lpstr>'Прил 4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pozdn_vn</dc:creator>
  <cp:lastModifiedBy>romakhina_tv</cp:lastModifiedBy>
  <cp:lastPrinted>2022-10-12T09:28:56Z</cp:lastPrinted>
  <dcterms:created xsi:type="dcterms:W3CDTF">2013-02-20T13:44:07Z</dcterms:created>
  <dcterms:modified xsi:type="dcterms:W3CDTF">2022-10-14T11:51:05Z</dcterms:modified>
</cp:coreProperties>
</file>